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orge Francisco\Desktop\"/>
    </mc:Choice>
  </mc:AlternateContent>
  <bookViews>
    <workbookView xWindow="480" yWindow="60" windowWidth="15480" windowHeight="10920" activeTab="2"/>
  </bookViews>
  <sheets>
    <sheet name="JRC" sheetId="2" r:id="rId1"/>
    <sheet name="JDC" sheetId="3" r:id="rId2"/>
    <sheet name="JE" sheetId="4" r:id="rId3"/>
    <sheet name="JUICIOS FEDERALES" sheetId="5" r:id="rId4"/>
  </sheets>
  <definedNames>
    <definedName name="_xlnm._FilterDatabase" localSheetId="1" hidden="1">JDC!$J$1:$J$44</definedName>
    <definedName name="_xlnm._FilterDatabase" localSheetId="2" hidden="1">JE!$J$1:$J$9</definedName>
    <definedName name="_xlnm._FilterDatabase" localSheetId="0" hidden="1">JRC!$J$1:$J$12</definedName>
    <definedName name="_xlnm.Print_Area" localSheetId="0">JRC!$A$1:$Y$22</definedName>
    <definedName name="_xlnm.Print_Titles" localSheetId="0">JRC!$1:$1</definedName>
  </definedNames>
  <calcPr calcId="152511"/>
</workbook>
</file>

<file path=xl/calcChain.xml><?xml version="1.0" encoding="utf-8"?>
<calcChain xmlns="http://schemas.openxmlformats.org/spreadsheetml/2006/main">
  <c r="F12" i="5" l="1"/>
  <c r="E12" i="5"/>
  <c r="D12" i="5"/>
  <c r="C12" i="5"/>
  <c r="B12" i="5"/>
</calcChain>
</file>

<file path=xl/sharedStrings.xml><?xml version="1.0" encoding="utf-8"?>
<sst xmlns="http://schemas.openxmlformats.org/spreadsheetml/2006/main" count="564" uniqueCount="193">
  <si>
    <t>ACTOR</t>
  </si>
  <si>
    <t>AUTORIDAD RESPONSABLE</t>
  </si>
  <si>
    <t>ACTO IMPUGNADO</t>
  </si>
  <si>
    <t>FECHA DE ARCHIVO</t>
  </si>
  <si>
    <t>FECHA DE INICIO</t>
  </si>
  <si>
    <t>MEDIO DE IMPUGNACION</t>
  </si>
  <si>
    <t>RESPONSABLE DE LA SECRETARÍA GENERAL DE ACUERDOS</t>
  </si>
  <si>
    <t>NÚMERO CONSECUTIVO</t>
  </si>
  <si>
    <t>MAGISTRADO PONENTE</t>
  </si>
  <si>
    <t>NÚMERO EXPEDIENTE</t>
  </si>
  <si>
    <t>NÚMERO EXPEDIENTE SALA</t>
  </si>
  <si>
    <t>MAGISTRADO INSTRUCTOR SALA</t>
  </si>
  <si>
    <t>FECHA DE RESOLUCIÓN SALA</t>
  </si>
  <si>
    <t>SENTIDO DE LA RESOLUCIÓN SALA</t>
  </si>
  <si>
    <t>AVISO DE CUMPLIMIENTO TEQROO</t>
  </si>
  <si>
    <t>XALAPA</t>
  </si>
  <si>
    <t>SUPERIOR</t>
  </si>
  <si>
    <t xml:space="preserve">TERCERO INTERESADO </t>
  </si>
  <si>
    <t>CUADERNILLO</t>
  </si>
  <si>
    <t xml:space="preserve">RESPONSABLE EN SECRETARÍA </t>
  </si>
  <si>
    <t>FECHA NOTIFICACIÓN SALA</t>
  </si>
  <si>
    <t>OFICIO REMISIÓN EXPEDIENTE DE SALA</t>
  </si>
  <si>
    <t>AVISO CUMPLIENTO DE SENTENCIA</t>
  </si>
  <si>
    <t>FECHA DE ARCHIVO TEQROO</t>
  </si>
  <si>
    <t xml:space="preserve">OFICIO REMISIÓN EXPEDIENTE </t>
  </si>
  <si>
    <t xml:space="preserve">ACTO IMPUGNADO </t>
  </si>
  <si>
    <t>AVISO CUMPLIMIENTO DE SENTENCIA</t>
  </si>
  <si>
    <t>JRC</t>
  </si>
  <si>
    <t>TEQROO</t>
  </si>
  <si>
    <t>PENDIENTE</t>
  </si>
  <si>
    <t>VVVV</t>
  </si>
  <si>
    <t>KARLA CHICATTO</t>
  </si>
  <si>
    <t>MORENA</t>
  </si>
  <si>
    <t>CCG</t>
  </si>
  <si>
    <t>ROSSELY</t>
  </si>
  <si>
    <t>NO EXISTE</t>
  </si>
  <si>
    <t>EFA</t>
  </si>
  <si>
    <t>CONFIRMA</t>
  </si>
  <si>
    <t>NLCG</t>
  </si>
  <si>
    <t>KARLA RUVALCABA</t>
  </si>
  <si>
    <t>JDC</t>
  </si>
  <si>
    <t>PAN</t>
  </si>
  <si>
    <t>PARTIDO ACCIÓN NACIONAL</t>
  </si>
  <si>
    <t xml:space="preserve">TEQROO </t>
  </si>
  <si>
    <t>AALG</t>
  </si>
  <si>
    <t>REVOCA</t>
  </si>
  <si>
    <t>JUICIO ELECTORAL</t>
  </si>
  <si>
    <t>______________</t>
  </si>
  <si>
    <t>DESECHA</t>
  </si>
  <si>
    <t>CHICATTO</t>
  </si>
  <si>
    <t>MEDIO DE IMPUGNACIÓN</t>
  </si>
  <si>
    <t>RECIBIDOS</t>
  </si>
  <si>
    <t>RESUELTOS</t>
  </si>
  <si>
    <t>CONFIRMADAS</t>
  </si>
  <si>
    <t>REVOCADAS</t>
  </si>
  <si>
    <t>TOTAL</t>
  </si>
  <si>
    <t xml:space="preserve">PENDIENTES POR RESOLVER </t>
  </si>
  <si>
    <t>JUICIO DE REVISIÓN CONSTITUCIONAL ELECTORAL</t>
  </si>
  <si>
    <t>JUICIO PARA LA PROTECCIÓN DE LOS DERECHOS                                POLÍTICO ELECTORALES DEL CIUDADANO</t>
  </si>
  <si>
    <t>EBZ</t>
  </si>
  <si>
    <t xml:space="preserve">   PERIODO:  AL CORTE DEL DÍA 15  DE ABRIL DE 2019</t>
  </si>
  <si>
    <t xml:space="preserve">                   CUADERNILLOS FEDERALES RECIBIDOS Y RESUELTOS 2019 </t>
  </si>
  <si>
    <t xml:space="preserve">NO EXISTE </t>
  </si>
  <si>
    <t>PESQROO</t>
  </si>
  <si>
    <t>RAÚL FERNÁNDEZ LEÓN</t>
  </si>
  <si>
    <t>PES/053/2019</t>
  </si>
  <si>
    <t>ALG</t>
  </si>
  <si>
    <t>CU/JRC/035/2019</t>
  </si>
  <si>
    <t>PES/063/2019</t>
  </si>
  <si>
    <t>__________</t>
  </si>
  <si>
    <t>RAUL FERNÁNDEZ LEÓN</t>
  </si>
  <si>
    <t>CU/JE/010/2019</t>
  </si>
  <si>
    <t>RESOLUCIÓN 28/06/2019</t>
  </si>
  <si>
    <t>SX-JE-130/2019</t>
  </si>
  <si>
    <t>FAFB</t>
  </si>
  <si>
    <t>SENTENCIA                            25/06/2019</t>
  </si>
  <si>
    <t>SX-JE-129/2019</t>
  </si>
  <si>
    <t>CU/JRC/036/2019</t>
  </si>
  <si>
    <t>SENTENCIA 28/06/2019</t>
  </si>
  <si>
    <t>JUN/006/2019 Y SU ACUMULADO JUN/007/2019</t>
  </si>
  <si>
    <t>SX-JRC-39/2019</t>
  </si>
  <si>
    <t>SG-JAX-612/2019</t>
  </si>
  <si>
    <t>CU/JRC/037/2019</t>
  </si>
  <si>
    <t>SENTENCIA 15/07/2019</t>
  </si>
  <si>
    <t>JUN/002/2019</t>
  </si>
  <si>
    <t>ROXANA LILI CAMPOS MIRANDA</t>
  </si>
  <si>
    <t>CU/JE/012/2019</t>
  </si>
  <si>
    <t>RESOLUCIÓN 15/07/2019</t>
  </si>
  <si>
    <t>CU/JE/011/2019</t>
  </si>
  <si>
    <t>CU/JDC/022/2019</t>
  </si>
  <si>
    <t>ROGER ENRIQUE CÁCERES PASCACIO</t>
  </si>
  <si>
    <t>SENTENCIA 18/07/2019</t>
  </si>
  <si>
    <t>JUN/020/2019 Y ACUMULADOS</t>
  </si>
  <si>
    <t>CU/JRC/038/2019</t>
  </si>
  <si>
    <t>SENTENCIA                            18-07-2019</t>
  </si>
  <si>
    <t>CU/JDC/0232019</t>
  </si>
  <si>
    <t xml:space="preserve">JUAN CARLOS BERISTAIN NAVARRETE </t>
  </si>
  <si>
    <t>CU/JRC/039/2019</t>
  </si>
  <si>
    <t>CU/JDC/024/2019</t>
  </si>
  <si>
    <t>CARLOS ORVAÑANOS REA</t>
  </si>
  <si>
    <t>CU/JDC/025/2019</t>
  </si>
  <si>
    <t>JESÚS ALBERTO ZETINA TEJERO</t>
  </si>
  <si>
    <t>CU/JRC/040/2019</t>
  </si>
  <si>
    <t>CU/JRC/041/2019</t>
  </si>
  <si>
    <t>PVEM</t>
  </si>
  <si>
    <t>CU/JRC/042/2019</t>
  </si>
  <si>
    <t>MARÍA ANTONIETA AGUILAR RÍOS</t>
  </si>
  <si>
    <t>CU/JE/013/2019</t>
  </si>
  <si>
    <t>RESOLUCIÓN 22/07/2019</t>
  </si>
  <si>
    <t>PES/090/2019</t>
  </si>
  <si>
    <t>CU/JRC/043/2019</t>
  </si>
  <si>
    <t>PES-067-2019</t>
  </si>
  <si>
    <t>PES/081/2019</t>
  </si>
  <si>
    <t>SX-JDC-258/2019</t>
  </si>
  <si>
    <t>SX-JDC-256/2019</t>
  </si>
  <si>
    <t>SX-JDC-257/2019</t>
  </si>
  <si>
    <t>SX-JRC-40/2019</t>
  </si>
  <si>
    <t>SX-JRC-41/2019</t>
  </si>
  <si>
    <t>SX-JRC-42/2019</t>
  </si>
  <si>
    <t>SX-JRC-43/2019</t>
  </si>
  <si>
    <t>SX-JRC-44/2019</t>
  </si>
  <si>
    <t>SX-JDC-260/2019</t>
  </si>
  <si>
    <t>SX-JE-159/2019</t>
  </si>
  <si>
    <t>CU/JDC/026/2019</t>
  </si>
  <si>
    <t>CU/JDC/027/2019</t>
  </si>
  <si>
    <t>ARTURO CASTRO DUARTE</t>
  </si>
  <si>
    <t>SX-JDC-259/2019</t>
  </si>
  <si>
    <t>SX-JDC-261/2019</t>
  </si>
  <si>
    <t>NO SE IMPUGNÓ</t>
  </si>
  <si>
    <t>CU/JRC/044/2019</t>
  </si>
  <si>
    <t>SENTENCIA 30/07/2019</t>
  </si>
  <si>
    <t>PES/091/2019</t>
  </si>
  <si>
    <t>* PRI                                          * MANUEL CIPRIANO DÍAZ CARVAJAL                                  * JUAN CARLOS BERISTAÍN NAVARRETE</t>
  </si>
  <si>
    <t>MODIFICA</t>
  </si>
  <si>
    <t>SUP-REC-473/2019</t>
  </si>
  <si>
    <t>SUP-REC-477/2019</t>
  </si>
  <si>
    <t>SUP-REC-476/2019</t>
  </si>
  <si>
    <t>SUP-REC-474/2019</t>
  </si>
  <si>
    <t>SUP-REC-487/2019</t>
  </si>
  <si>
    <t>SUP-REC-486/2019</t>
  </si>
  <si>
    <t>SX-JE-163/2019</t>
  </si>
  <si>
    <t xml:space="preserve">REVOCA PARA EFECTOS </t>
  </si>
  <si>
    <t>SG-JAX-727/2019</t>
  </si>
  <si>
    <t>SX-JE-164/2019</t>
  </si>
  <si>
    <t>REVCA PARA EFECTOS</t>
  </si>
  <si>
    <t>SG-JAX-728/2019</t>
  </si>
  <si>
    <t>MARTHA BELLA REYES MEJÍA</t>
  </si>
  <si>
    <t>SENTENCIA                          22-07-2019</t>
  </si>
  <si>
    <r>
      <t xml:space="preserve">SUP-REC-485/2019    </t>
    </r>
    <r>
      <rPr>
        <sz val="6"/>
        <rFont val="Arial"/>
        <family val="2"/>
      </rPr>
      <t>(IMPUGNAN LOS TERCEROS INTERESADOS)</t>
    </r>
  </si>
  <si>
    <t>SG-JAX-679/2019</t>
  </si>
  <si>
    <t>SUP-REC-439/2019</t>
  </si>
  <si>
    <t>JLVV</t>
  </si>
  <si>
    <t>SX-JE-144/2019</t>
  </si>
  <si>
    <t>FREYDA MARYBEL VILLEGAS CANCHÉ</t>
  </si>
  <si>
    <t>SX-JE-152/2019</t>
  </si>
  <si>
    <t>SG-JAX-743/2019</t>
  </si>
  <si>
    <t>CU/JDC/028/2019</t>
  </si>
  <si>
    <t>SENTENCIA 16/08/2019</t>
  </si>
  <si>
    <t>PES/067/2019</t>
  </si>
  <si>
    <t>ROSELLY</t>
  </si>
  <si>
    <t>RESOLUCIÓN 26/08/2019</t>
  </si>
  <si>
    <t>PES/098/2019</t>
  </si>
  <si>
    <t>CU/JE/015/2019</t>
  </si>
  <si>
    <t>CU/JE/014/2019</t>
  </si>
  <si>
    <t>RESOLUCIÓN 08/08/2019</t>
  </si>
  <si>
    <t>PES/093/2019</t>
  </si>
  <si>
    <t>SX-JE-165/2019</t>
  </si>
  <si>
    <t>FELIPE DE LA MATA                                       -----------------               MÓNICA SOTO FREGOSO</t>
  </si>
  <si>
    <t>SE RECHAZO EL PROYECTO                        -----------------------------    CONFIRMA</t>
  </si>
  <si>
    <t>21/08/2019                              -------------------                    02/09/2019</t>
  </si>
  <si>
    <t>SE RECHAZO EL PROYECTO                              -----------------------------    CONFIRMA</t>
  </si>
  <si>
    <t>SX-JDC-251/2019</t>
  </si>
  <si>
    <t>SG-JAX-804/2019</t>
  </si>
  <si>
    <t>21/08/2019                                 -------------------                    02/09/2019</t>
  </si>
  <si>
    <t>SE RECHAZO EL PROYECTO                        --------------------    CONFIRMA</t>
  </si>
  <si>
    <t>SG-JAX-770/2019</t>
  </si>
  <si>
    <t>NINGUNO</t>
  </si>
  <si>
    <t>SG-JAX-769/2019</t>
  </si>
  <si>
    <t>REVOCA PARA EFECTOS</t>
  </si>
  <si>
    <t>SX-JE-183/2019</t>
  </si>
  <si>
    <t>ADÍN ANTONIO DE LEÓN GÁLVEZ</t>
  </si>
  <si>
    <t>SG-JAX-800/2019</t>
  </si>
  <si>
    <t>02/09/2019                                 -------------------                    04/09/2019</t>
  </si>
  <si>
    <t>EDGAR HUMBERTO GASCA ARCEO</t>
  </si>
  <si>
    <t>TEQROO/SGA/600/2019</t>
  </si>
  <si>
    <t>SX-JE-178/2019</t>
  </si>
  <si>
    <t xml:space="preserve">TEQROO/MP/339/2019 </t>
  </si>
  <si>
    <t>TEQROO/MP/363/2019</t>
  </si>
  <si>
    <t>SG-JAX-822/2019</t>
  </si>
  <si>
    <t>TEQROO/MP/296/2019</t>
  </si>
  <si>
    <t>SG-JAX-772/2019</t>
  </si>
  <si>
    <t>SUP-REC-472/2019</t>
  </si>
  <si>
    <t>SG-JAX-844/2019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</si>
</sst>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7"/>
      <color rgb="FFFF0000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6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7"/>
      <name val="Arial"/>
      <family val="2"/>
    </font>
    <font>
      <b/>
      <sz val="7"/>
      <color theme="1"/>
      <name val="Arial"/>
      <family val="2"/>
    </font>
    <font>
      <b/>
      <sz val="6"/>
      <name val="Arial"/>
      <family val="2"/>
    </font>
    <font>
      <sz val="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1" xfId="0" applyFont="1" applyFill="1" applyBorder="1" applyAlignment="1">
      <alignment horizontal="center" vertical="center" wrapText="1"/>
    </xf>
    <xf numFmtId="14" fontId="1" fillId="3" borderId="1" xfId="0" quotePrefix="1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14" fontId="1" fillId="0" borderId="1" xfId="0" quotePrefix="1" applyNumberFormat="1" applyFont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4" fontId="7" fillId="0" borderId="1" xfId="0" quotePrefix="1" applyNumberFormat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14" fontId="1" fillId="3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0" fillId="0" borderId="7" xfId="0" applyBorder="1"/>
    <xf numFmtId="14" fontId="1" fillId="3" borderId="7" xfId="0" quotePrefix="1" applyNumberFormat="1" applyFont="1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 wrapText="1"/>
    </xf>
    <xf numFmtId="14" fontId="1" fillId="3" borderId="0" xfId="0" quotePrefix="1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14" fontId="7" fillId="4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3" borderId="0" xfId="0" quotePrefix="1" applyNumberFormat="1" applyFont="1" applyFill="1" applyBorder="1" applyAlignment="1">
      <alignment horizontal="center" vertical="center" wrapText="1"/>
    </xf>
    <xf numFmtId="14" fontId="1" fillId="0" borderId="0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4" fontId="6" fillId="3" borderId="0" xfId="0" applyNumberFormat="1" applyFont="1" applyFill="1" applyBorder="1" applyAlignment="1">
      <alignment horizontal="center" vertical="center" wrapText="1"/>
    </xf>
    <xf numFmtId="0" fontId="1" fillId="3" borderId="7" xfId="0" quotePrefix="1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152400</xdr:rowOff>
    </xdr:from>
    <xdr:to>
      <xdr:col>0</xdr:col>
      <xdr:colOff>1219201</xdr:colOff>
      <xdr:row>6</xdr:row>
      <xdr:rowOff>57150</xdr:rowOff>
    </xdr:to>
    <xdr:pic>
      <xdr:nvPicPr>
        <xdr:cNvPr id="2" name="1 Imagen" descr="ID TEQROO 11 AS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524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view="pageBreakPreview" topLeftCell="H1" zoomScaleNormal="125" zoomScaleSheetLayoutView="100" zoomScalePageLayoutView="125" workbookViewId="0">
      <pane ySplit="1" topLeftCell="A2" activePane="bottomLeft" state="frozen"/>
      <selection activeCell="B1" sqref="B1"/>
      <selection pane="bottomLeft" activeCell="N4" sqref="N4"/>
    </sheetView>
  </sheetViews>
  <sheetFormatPr baseColWidth="10" defaultRowHeight="15" x14ac:dyDescent="0.25"/>
  <cols>
    <col min="1" max="1" width="12.42578125" customWidth="1"/>
    <col min="2" max="2" width="15.7109375" customWidth="1"/>
    <col min="3" max="3" width="11.42578125" customWidth="1"/>
    <col min="4" max="4" width="12.85546875" customWidth="1"/>
    <col min="5" max="5" width="14.7109375" customWidth="1"/>
    <col min="6" max="6" width="14.42578125" customWidth="1"/>
    <col min="7" max="7" width="12.85546875" customWidth="1"/>
    <col min="8" max="11" width="13.28515625" customWidth="1"/>
    <col min="12" max="12" width="13.85546875" customWidth="1"/>
    <col min="13" max="13" width="13.28515625" customWidth="1"/>
    <col min="14" max="14" width="13" customWidth="1"/>
    <col min="15" max="15" width="15.28515625" customWidth="1"/>
    <col min="16" max="16" width="15.5703125" customWidth="1"/>
    <col min="17" max="17" width="14.85546875" customWidth="1"/>
    <col min="18" max="18" width="13.28515625" customWidth="1"/>
    <col min="19" max="19" width="14.42578125" customWidth="1"/>
    <col min="20" max="20" width="14.28515625" customWidth="1"/>
    <col min="21" max="21" width="16.140625" customWidth="1"/>
    <col min="22" max="22" width="13.42578125" customWidth="1"/>
    <col min="23" max="23" width="16.140625" customWidth="1"/>
    <col min="24" max="24" width="14.28515625" customWidth="1"/>
    <col min="25" max="25" width="14.140625" customWidth="1"/>
  </cols>
  <sheetData>
    <row r="1" spans="1:25" s="17" customFormat="1" ht="67.5" customHeight="1" x14ac:dyDescent="0.25">
      <c r="A1" s="100" t="s">
        <v>7</v>
      </c>
      <c r="B1" s="84" t="s">
        <v>18</v>
      </c>
      <c r="C1" s="84" t="s">
        <v>4</v>
      </c>
      <c r="D1" s="84" t="s">
        <v>5</v>
      </c>
      <c r="E1" s="84" t="s">
        <v>0</v>
      </c>
      <c r="F1" s="84" t="s">
        <v>1</v>
      </c>
      <c r="G1" s="84" t="s">
        <v>17</v>
      </c>
      <c r="H1" s="84" t="s">
        <v>2</v>
      </c>
      <c r="I1" s="84" t="s">
        <v>9</v>
      </c>
      <c r="J1" s="84" t="s">
        <v>8</v>
      </c>
      <c r="K1" s="84" t="s">
        <v>10</v>
      </c>
      <c r="L1" s="84"/>
      <c r="M1" s="84" t="s">
        <v>11</v>
      </c>
      <c r="N1" s="84"/>
      <c r="O1" s="84" t="s">
        <v>12</v>
      </c>
      <c r="P1" s="84"/>
      <c r="Q1" s="84" t="s">
        <v>13</v>
      </c>
      <c r="R1" s="84"/>
      <c r="S1" s="84" t="s">
        <v>20</v>
      </c>
      <c r="T1" s="84"/>
      <c r="U1" s="84" t="s">
        <v>21</v>
      </c>
      <c r="V1" s="84"/>
      <c r="W1" s="84" t="s">
        <v>22</v>
      </c>
      <c r="X1" s="84" t="s">
        <v>23</v>
      </c>
      <c r="Y1" s="84" t="s">
        <v>6</v>
      </c>
    </row>
    <row r="2" spans="1:25" s="18" customFormat="1" ht="26.25" customHeight="1" x14ac:dyDescent="0.25">
      <c r="A2" s="100"/>
      <c r="B2" s="84"/>
      <c r="C2" s="84"/>
      <c r="D2" s="84"/>
      <c r="E2" s="84"/>
      <c r="F2" s="84"/>
      <c r="G2" s="84"/>
      <c r="H2" s="84"/>
      <c r="I2" s="84"/>
      <c r="J2" s="84"/>
      <c r="K2" s="10" t="s">
        <v>15</v>
      </c>
      <c r="L2" s="10" t="s">
        <v>16</v>
      </c>
      <c r="M2" s="10" t="s">
        <v>15</v>
      </c>
      <c r="N2" s="10" t="s">
        <v>16</v>
      </c>
      <c r="O2" s="10" t="s">
        <v>15</v>
      </c>
      <c r="P2" s="10" t="s">
        <v>16</v>
      </c>
      <c r="Q2" s="10" t="s">
        <v>15</v>
      </c>
      <c r="R2" s="10" t="s">
        <v>16</v>
      </c>
      <c r="S2" s="10" t="s">
        <v>15</v>
      </c>
      <c r="T2" s="10" t="s">
        <v>16</v>
      </c>
      <c r="U2" s="10" t="s">
        <v>15</v>
      </c>
      <c r="V2" s="10" t="s">
        <v>16</v>
      </c>
      <c r="W2" s="84"/>
      <c r="X2" s="84"/>
      <c r="Y2" s="84"/>
    </row>
    <row r="3" spans="1:25" ht="60" customHeight="1" x14ac:dyDescent="0.25">
      <c r="A3" s="101">
        <v>35</v>
      </c>
      <c r="B3" s="76" t="s">
        <v>67</v>
      </c>
      <c r="C3" s="77">
        <v>43646</v>
      </c>
      <c r="D3" s="75" t="s">
        <v>27</v>
      </c>
      <c r="E3" s="75" t="s">
        <v>32</v>
      </c>
      <c r="F3" s="75" t="s">
        <v>28</v>
      </c>
      <c r="G3" s="75" t="s">
        <v>85</v>
      </c>
      <c r="H3" s="75" t="s">
        <v>75</v>
      </c>
      <c r="I3" s="76" t="s">
        <v>68</v>
      </c>
      <c r="J3" s="75" t="s">
        <v>38</v>
      </c>
      <c r="K3" s="75" t="s">
        <v>76</v>
      </c>
      <c r="L3" s="120" t="s">
        <v>47</v>
      </c>
      <c r="M3" s="74" t="s">
        <v>59</v>
      </c>
      <c r="N3" s="120" t="s">
        <v>47</v>
      </c>
      <c r="O3" s="121">
        <v>43657</v>
      </c>
      <c r="P3" s="120" t="s">
        <v>47</v>
      </c>
      <c r="Q3" s="74" t="s">
        <v>45</v>
      </c>
      <c r="R3" s="120" t="s">
        <v>47</v>
      </c>
      <c r="S3" s="121">
        <v>43657</v>
      </c>
      <c r="T3" s="120" t="s">
        <v>47</v>
      </c>
      <c r="U3" s="75" t="s">
        <v>81</v>
      </c>
      <c r="V3" s="120" t="s">
        <v>47</v>
      </c>
      <c r="W3" s="120" t="s">
        <v>189</v>
      </c>
      <c r="X3" s="77">
        <v>43718</v>
      </c>
      <c r="Y3" s="122" t="s">
        <v>39</v>
      </c>
    </row>
    <row r="4" spans="1:25" ht="68.25" customHeight="1" x14ac:dyDescent="0.25">
      <c r="A4" s="27">
        <v>36</v>
      </c>
      <c r="B4" s="48" t="s">
        <v>77</v>
      </c>
      <c r="C4" s="5">
        <v>43649</v>
      </c>
      <c r="D4" s="3" t="s">
        <v>27</v>
      </c>
      <c r="E4" s="3" t="s">
        <v>63</v>
      </c>
      <c r="F4" s="3" t="s">
        <v>28</v>
      </c>
      <c r="G4" s="22" t="s">
        <v>32</v>
      </c>
      <c r="H4" s="3" t="s">
        <v>78</v>
      </c>
      <c r="I4" s="48" t="s">
        <v>79</v>
      </c>
      <c r="J4" s="3" t="s">
        <v>38</v>
      </c>
      <c r="K4" s="26" t="s">
        <v>80</v>
      </c>
      <c r="L4" s="22" t="s">
        <v>47</v>
      </c>
      <c r="M4" s="3" t="s">
        <v>66</v>
      </c>
      <c r="N4" s="22" t="s">
        <v>47</v>
      </c>
      <c r="O4" s="5">
        <v>43657</v>
      </c>
      <c r="P4" s="22" t="s">
        <v>47</v>
      </c>
      <c r="Q4" s="3" t="s">
        <v>37</v>
      </c>
      <c r="R4" s="22" t="s">
        <v>47</v>
      </c>
      <c r="S4" s="5">
        <v>43658</v>
      </c>
      <c r="T4" s="22" t="s">
        <v>47</v>
      </c>
      <c r="U4" s="3" t="s">
        <v>149</v>
      </c>
      <c r="V4" s="22" t="s">
        <v>47</v>
      </c>
      <c r="W4" s="22" t="s">
        <v>47</v>
      </c>
      <c r="X4" s="5">
        <v>43720</v>
      </c>
      <c r="Y4" s="123" t="s">
        <v>39</v>
      </c>
    </row>
    <row r="5" spans="1:25" ht="66.75" customHeight="1" x14ac:dyDescent="0.25">
      <c r="A5" s="27">
        <v>37</v>
      </c>
      <c r="B5" s="48" t="s">
        <v>82</v>
      </c>
      <c r="C5" s="5">
        <v>43666</v>
      </c>
      <c r="D5" s="3" t="s">
        <v>27</v>
      </c>
      <c r="E5" s="3" t="s">
        <v>32</v>
      </c>
      <c r="F5" s="3" t="s">
        <v>28</v>
      </c>
      <c r="G5" s="22" t="s">
        <v>35</v>
      </c>
      <c r="H5" s="3" t="s">
        <v>83</v>
      </c>
      <c r="I5" s="48" t="s">
        <v>84</v>
      </c>
      <c r="J5" s="3" t="s">
        <v>38</v>
      </c>
      <c r="K5" s="22" t="s">
        <v>116</v>
      </c>
      <c r="L5" s="22" t="s">
        <v>47</v>
      </c>
      <c r="M5" s="22" t="s">
        <v>36</v>
      </c>
      <c r="N5" s="22" t="s">
        <v>47</v>
      </c>
      <c r="O5" s="15">
        <v>43678</v>
      </c>
      <c r="P5" s="22" t="s">
        <v>47</v>
      </c>
      <c r="Q5" s="22" t="s">
        <v>37</v>
      </c>
      <c r="R5" s="22" t="s">
        <v>47</v>
      </c>
      <c r="S5" s="15">
        <v>43678</v>
      </c>
      <c r="T5" s="22" t="s">
        <v>47</v>
      </c>
      <c r="U5" s="22" t="s">
        <v>190</v>
      </c>
      <c r="V5" s="22" t="s">
        <v>47</v>
      </c>
      <c r="W5" s="22" t="s">
        <v>47</v>
      </c>
      <c r="X5" s="15">
        <v>43720</v>
      </c>
      <c r="Y5" s="123" t="s">
        <v>39</v>
      </c>
    </row>
    <row r="6" spans="1:25" ht="66" customHeight="1" x14ac:dyDescent="0.25">
      <c r="A6" s="11">
        <v>38</v>
      </c>
      <c r="B6" s="46" t="s">
        <v>93</v>
      </c>
      <c r="C6" s="4">
        <v>43669</v>
      </c>
      <c r="D6" s="55" t="s">
        <v>27</v>
      </c>
      <c r="E6" s="55" t="s">
        <v>32</v>
      </c>
      <c r="F6" s="55" t="s">
        <v>28</v>
      </c>
      <c r="G6" s="62" t="s">
        <v>132</v>
      </c>
      <c r="H6" s="55" t="s">
        <v>94</v>
      </c>
      <c r="I6" s="46" t="s">
        <v>92</v>
      </c>
      <c r="J6" s="55" t="s">
        <v>30</v>
      </c>
      <c r="K6" s="16" t="s">
        <v>117</v>
      </c>
      <c r="L6" s="63" t="s">
        <v>148</v>
      </c>
      <c r="M6" s="16" t="s">
        <v>36</v>
      </c>
      <c r="N6" s="16" t="s">
        <v>167</v>
      </c>
      <c r="O6" s="21">
        <v>43685</v>
      </c>
      <c r="P6" s="21" t="s">
        <v>173</v>
      </c>
      <c r="Q6" s="16" t="s">
        <v>133</v>
      </c>
      <c r="R6" s="16" t="s">
        <v>168</v>
      </c>
      <c r="S6" s="21">
        <v>43685</v>
      </c>
      <c r="T6" s="21" t="s">
        <v>182</v>
      </c>
      <c r="U6" s="21" t="s">
        <v>181</v>
      </c>
      <c r="V6" s="16" t="s">
        <v>47</v>
      </c>
      <c r="W6" s="16" t="s">
        <v>47</v>
      </c>
      <c r="X6" s="12">
        <v>43718</v>
      </c>
      <c r="Y6" s="99" t="s">
        <v>31</v>
      </c>
    </row>
    <row r="7" spans="1:25" ht="66" customHeight="1" x14ac:dyDescent="0.25">
      <c r="A7" s="7">
        <v>39</v>
      </c>
      <c r="B7" s="46" t="s">
        <v>97</v>
      </c>
      <c r="C7" s="4">
        <v>43670</v>
      </c>
      <c r="D7" s="2" t="s">
        <v>27</v>
      </c>
      <c r="E7" s="2" t="s">
        <v>41</v>
      </c>
      <c r="F7" s="2" t="s">
        <v>28</v>
      </c>
      <c r="G7" s="62" t="s">
        <v>132</v>
      </c>
      <c r="H7" s="56" t="s">
        <v>94</v>
      </c>
      <c r="I7" s="46" t="s">
        <v>92</v>
      </c>
      <c r="J7" s="56" t="s">
        <v>30</v>
      </c>
      <c r="K7" s="16" t="s">
        <v>118</v>
      </c>
      <c r="L7" s="16" t="s">
        <v>136</v>
      </c>
      <c r="M7" s="16" t="s">
        <v>36</v>
      </c>
      <c r="N7" s="16" t="s">
        <v>167</v>
      </c>
      <c r="O7" s="21">
        <v>43685</v>
      </c>
      <c r="P7" s="21" t="s">
        <v>173</v>
      </c>
      <c r="Q7" s="16" t="s">
        <v>133</v>
      </c>
      <c r="R7" s="16" t="s">
        <v>168</v>
      </c>
      <c r="S7" s="21">
        <v>43685</v>
      </c>
      <c r="T7" s="21" t="s">
        <v>182</v>
      </c>
      <c r="U7" s="21" t="s">
        <v>181</v>
      </c>
      <c r="V7" s="16" t="s">
        <v>47</v>
      </c>
      <c r="W7" s="16" t="s">
        <v>47</v>
      </c>
      <c r="X7" s="12">
        <v>43718</v>
      </c>
      <c r="Y7" s="99" t="s">
        <v>31</v>
      </c>
    </row>
    <row r="8" spans="1:25" ht="69.75" customHeight="1" x14ac:dyDescent="0.25">
      <c r="A8" s="7">
        <v>40</v>
      </c>
      <c r="B8" s="46" t="s">
        <v>102</v>
      </c>
      <c r="C8" s="4">
        <v>43670</v>
      </c>
      <c r="D8" s="58" t="s">
        <v>27</v>
      </c>
      <c r="E8" s="58" t="s">
        <v>63</v>
      </c>
      <c r="F8" s="58" t="s">
        <v>28</v>
      </c>
      <c r="G8" s="62" t="s">
        <v>132</v>
      </c>
      <c r="H8" s="58" t="s">
        <v>94</v>
      </c>
      <c r="I8" s="46" t="s">
        <v>92</v>
      </c>
      <c r="J8" s="58" t="s">
        <v>30</v>
      </c>
      <c r="K8" s="16" t="s">
        <v>119</v>
      </c>
      <c r="L8" s="16" t="s">
        <v>128</v>
      </c>
      <c r="M8" s="16" t="s">
        <v>36</v>
      </c>
      <c r="N8" s="16" t="s">
        <v>128</v>
      </c>
      <c r="O8" s="21">
        <v>43685</v>
      </c>
      <c r="P8" s="16" t="s">
        <v>128</v>
      </c>
      <c r="Q8" s="16" t="s">
        <v>133</v>
      </c>
      <c r="R8" s="16" t="s">
        <v>128</v>
      </c>
      <c r="S8" s="21">
        <v>43685</v>
      </c>
      <c r="T8" s="16" t="s">
        <v>128</v>
      </c>
      <c r="U8" s="21" t="s">
        <v>181</v>
      </c>
      <c r="V8" s="16" t="s">
        <v>47</v>
      </c>
      <c r="W8" s="16" t="s">
        <v>47</v>
      </c>
      <c r="X8" s="12">
        <v>43718</v>
      </c>
      <c r="Y8" s="99" t="s">
        <v>31</v>
      </c>
    </row>
    <row r="9" spans="1:25" ht="67.5" customHeight="1" x14ac:dyDescent="0.25">
      <c r="A9" s="7">
        <v>41</v>
      </c>
      <c r="B9" s="46" t="s">
        <v>103</v>
      </c>
      <c r="C9" s="4">
        <v>43670</v>
      </c>
      <c r="D9" s="58" t="s">
        <v>27</v>
      </c>
      <c r="E9" s="58" t="s">
        <v>104</v>
      </c>
      <c r="F9" s="58" t="s">
        <v>28</v>
      </c>
      <c r="G9" s="69" t="s">
        <v>132</v>
      </c>
      <c r="H9" s="58" t="s">
        <v>94</v>
      </c>
      <c r="I9" s="46" t="s">
        <v>92</v>
      </c>
      <c r="J9" s="58" t="s">
        <v>30</v>
      </c>
      <c r="K9" s="16" t="s">
        <v>120</v>
      </c>
      <c r="L9" s="16" t="s">
        <v>128</v>
      </c>
      <c r="M9" s="16" t="s">
        <v>36</v>
      </c>
      <c r="N9" s="16" t="s">
        <v>128</v>
      </c>
      <c r="O9" s="21">
        <v>43685</v>
      </c>
      <c r="P9" s="16" t="s">
        <v>128</v>
      </c>
      <c r="Q9" s="16" t="s">
        <v>133</v>
      </c>
      <c r="R9" s="16" t="s">
        <v>128</v>
      </c>
      <c r="S9" s="21">
        <v>43685</v>
      </c>
      <c r="T9" s="16" t="s">
        <v>128</v>
      </c>
      <c r="U9" s="21" t="s">
        <v>181</v>
      </c>
      <c r="V9" s="16" t="s">
        <v>47</v>
      </c>
      <c r="W9" s="16" t="s">
        <v>47</v>
      </c>
      <c r="X9" s="12">
        <v>43718</v>
      </c>
      <c r="Y9" s="99" t="s">
        <v>31</v>
      </c>
    </row>
    <row r="10" spans="1:25" ht="68.25" customHeight="1" x14ac:dyDescent="0.25">
      <c r="A10" s="7">
        <v>42</v>
      </c>
      <c r="B10" s="46" t="s">
        <v>105</v>
      </c>
      <c r="C10" s="4">
        <v>43670</v>
      </c>
      <c r="D10" s="59" t="s">
        <v>27</v>
      </c>
      <c r="E10" s="59" t="s">
        <v>106</v>
      </c>
      <c r="F10" s="59" t="s">
        <v>28</v>
      </c>
      <c r="G10" s="69" t="s">
        <v>132</v>
      </c>
      <c r="H10" s="59" t="s">
        <v>94</v>
      </c>
      <c r="I10" s="46" t="s">
        <v>92</v>
      </c>
      <c r="J10" s="59" t="s">
        <v>30</v>
      </c>
      <c r="K10" s="16" t="s">
        <v>121</v>
      </c>
      <c r="L10" s="16" t="s">
        <v>134</v>
      </c>
      <c r="M10" s="16" t="s">
        <v>36</v>
      </c>
      <c r="N10" s="16" t="s">
        <v>167</v>
      </c>
      <c r="O10" s="21">
        <v>43685</v>
      </c>
      <c r="P10" s="21" t="s">
        <v>173</v>
      </c>
      <c r="Q10" s="16" t="s">
        <v>133</v>
      </c>
      <c r="R10" s="16" t="s">
        <v>174</v>
      </c>
      <c r="S10" s="21">
        <v>43685</v>
      </c>
      <c r="T10" s="21" t="s">
        <v>182</v>
      </c>
      <c r="U10" s="21" t="s">
        <v>181</v>
      </c>
      <c r="V10" s="16" t="s">
        <v>47</v>
      </c>
      <c r="W10" s="16" t="s">
        <v>47</v>
      </c>
      <c r="X10" s="12">
        <v>43718</v>
      </c>
      <c r="Y10" s="99" t="s">
        <v>31</v>
      </c>
    </row>
    <row r="11" spans="1:25" ht="60" customHeight="1" x14ac:dyDescent="0.25">
      <c r="A11" s="7">
        <v>43</v>
      </c>
      <c r="B11" s="46" t="s">
        <v>110</v>
      </c>
      <c r="C11" s="4">
        <v>43674</v>
      </c>
      <c r="D11" s="2" t="s">
        <v>27</v>
      </c>
      <c r="E11" s="2" t="s">
        <v>42</v>
      </c>
      <c r="F11" s="2" t="s">
        <v>28</v>
      </c>
      <c r="G11" s="26" t="s">
        <v>146</v>
      </c>
      <c r="H11" s="2" t="s">
        <v>147</v>
      </c>
      <c r="I11" s="46" t="s">
        <v>111</v>
      </c>
      <c r="J11" s="2" t="s">
        <v>33</v>
      </c>
      <c r="K11" s="29" t="s">
        <v>140</v>
      </c>
      <c r="L11" s="30" t="s">
        <v>69</v>
      </c>
      <c r="M11" s="29" t="s">
        <v>59</v>
      </c>
      <c r="N11" s="30" t="s">
        <v>69</v>
      </c>
      <c r="O11" s="28">
        <v>43685</v>
      </c>
      <c r="P11" s="30" t="s">
        <v>69</v>
      </c>
      <c r="Q11" s="29" t="s">
        <v>141</v>
      </c>
      <c r="R11" s="30" t="s">
        <v>69</v>
      </c>
      <c r="S11" s="28">
        <v>43685</v>
      </c>
      <c r="T11" s="30" t="s">
        <v>69</v>
      </c>
      <c r="U11" s="29" t="s">
        <v>142</v>
      </c>
      <c r="V11" s="30" t="s">
        <v>69</v>
      </c>
      <c r="W11" s="71" t="s">
        <v>184</v>
      </c>
      <c r="X11" s="73" t="s">
        <v>29</v>
      </c>
      <c r="Y11" s="99" t="s">
        <v>34</v>
      </c>
    </row>
    <row r="12" spans="1:25" ht="60" customHeight="1" x14ac:dyDescent="0.25">
      <c r="A12" s="7">
        <v>44</v>
      </c>
      <c r="B12" s="46" t="s">
        <v>129</v>
      </c>
      <c r="C12" s="4">
        <v>43680</v>
      </c>
      <c r="D12" s="78" t="s">
        <v>27</v>
      </c>
      <c r="E12" s="78" t="s">
        <v>42</v>
      </c>
      <c r="F12" s="78" t="s">
        <v>28</v>
      </c>
      <c r="G12" s="3" t="s">
        <v>29</v>
      </c>
      <c r="H12" s="78" t="s">
        <v>130</v>
      </c>
      <c r="I12" s="46" t="s">
        <v>131</v>
      </c>
      <c r="J12" s="78" t="s">
        <v>33</v>
      </c>
      <c r="K12" s="78" t="s">
        <v>143</v>
      </c>
      <c r="L12" s="30" t="s">
        <v>69</v>
      </c>
      <c r="M12" s="78" t="s">
        <v>36</v>
      </c>
      <c r="N12" s="30" t="s">
        <v>69</v>
      </c>
      <c r="O12" s="4">
        <v>43685</v>
      </c>
      <c r="P12" s="30" t="s">
        <v>69</v>
      </c>
      <c r="Q12" s="78" t="s">
        <v>144</v>
      </c>
      <c r="R12" s="30" t="s">
        <v>69</v>
      </c>
      <c r="S12" s="4">
        <v>43685</v>
      </c>
      <c r="T12" s="30" t="s">
        <v>69</v>
      </c>
      <c r="U12" s="78" t="s">
        <v>145</v>
      </c>
      <c r="V12" s="30" t="s">
        <v>69</v>
      </c>
      <c r="W12" s="71" t="s">
        <v>186</v>
      </c>
      <c r="X12" s="73" t="s">
        <v>29</v>
      </c>
      <c r="Y12" s="99" t="s">
        <v>34</v>
      </c>
    </row>
    <row r="13" spans="1:25" ht="60" customHeight="1" x14ac:dyDescent="0.25">
      <c r="A13" s="94"/>
      <c r="B13" s="34"/>
      <c r="C13" s="95"/>
      <c r="D13" s="34"/>
      <c r="E13" s="34"/>
      <c r="F13" s="34"/>
      <c r="G13" s="96"/>
      <c r="H13" s="34"/>
      <c r="I13" s="34"/>
      <c r="J13" s="34"/>
      <c r="K13" s="34"/>
      <c r="L13" s="97"/>
      <c r="M13" s="34"/>
      <c r="N13" s="97"/>
      <c r="O13" s="34"/>
      <c r="P13" s="97"/>
      <c r="Q13" s="34"/>
      <c r="R13" s="97"/>
      <c r="S13" s="34"/>
      <c r="T13" s="35"/>
      <c r="U13" s="34"/>
      <c r="V13" s="97"/>
      <c r="W13" s="97"/>
      <c r="X13" s="97"/>
      <c r="Y13" s="34"/>
    </row>
    <row r="14" spans="1:25" ht="60" customHeight="1" x14ac:dyDescent="0.25">
      <c r="A14" s="94"/>
      <c r="B14" s="34"/>
      <c r="C14" s="95"/>
      <c r="D14" s="34"/>
      <c r="E14" s="34"/>
      <c r="F14" s="34"/>
      <c r="G14" s="96"/>
      <c r="H14" s="34"/>
      <c r="I14" s="34"/>
      <c r="J14" s="34"/>
      <c r="K14" s="34"/>
      <c r="L14" s="97"/>
      <c r="M14" s="34"/>
      <c r="N14" s="97"/>
      <c r="O14" s="34"/>
      <c r="P14" s="97"/>
      <c r="Q14" s="34"/>
      <c r="R14" s="97"/>
      <c r="S14" s="34"/>
      <c r="T14" s="35"/>
      <c r="U14" s="34"/>
      <c r="V14" s="97"/>
      <c r="W14" s="97"/>
      <c r="X14" s="97"/>
      <c r="Y14" s="34"/>
    </row>
    <row r="15" spans="1:25" ht="60" customHeight="1" x14ac:dyDescent="0.25">
      <c r="A15" s="94"/>
      <c r="B15" s="34"/>
      <c r="C15" s="95"/>
      <c r="D15" s="34"/>
      <c r="E15" s="34"/>
      <c r="F15" s="34"/>
      <c r="G15" s="96"/>
      <c r="H15" s="34"/>
      <c r="I15" s="34"/>
      <c r="J15" s="34"/>
      <c r="K15" s="34"/>
      <c r="L15" s="97"/>
      <c r="M15" s="34"/>
      <c r="N15" s="97"/>
      <c r="O15" s="34"/>
      <c r="P15" s="97"/>
      <c r="Q15" s="34"/>
      <c r="R15" s="97"/>
      <c r="S15" s="34"/>
      <c r="T15" s="35"/>
      <c r="U15" s="34"/>
      <c r="V15" s="97"/>
      <c r="W15" s="97"/>
      <c r="X15" s="97"/>
      <c r="Y15" s="34"/>
    </row>
    <row r="16" spans="1:25" ht="60" customHeight="1" x14ac:dyDescent="0.25">
      <c r="A16" s="94"/>
      <c r="B16" s="34"/>
      <c r="C16" s="95"/>
      <c r="D16" s="34"/>
      <c r="E16" s="34"/>
      <c r="F16" s="34"/>
      <c r="G16" s="96"/>
      <c r="H16" s="34"/>
      <c r="I16" s="34"/>
      <c r="J16" s="34"/>
      <c r="K16" s="34"/>
      <c r="L16" s="97"/>
      <c r="M16" s="34"/>
      <c r="N16" s="97"/>
      <c r="O16" s="34"/>
      <c r="P16" s="97"/>
      <c r="Q16" s="34"/>
      <c r="R16" s="97"/>
      <c r="S16" s="34"/>
      <c r="T16" s="35"/>
      <c r="U16" s="34"/>
      <c r="V16" s="97"/>
      <c r="W16" s="97"/>
      <c r="X16" s="97"/>
      <c r="Y16" s="34"/>
    </row>
    <row r="17" spans="1:25" ht="60" customHeight="1" x14ac:dyDescent="0.25">
      <c r="A17" s="94"/>
      <c r="B17" s="34"/>
      <c r="C17" s="95"/>
      <c r="D17" s="34"/>
      <c r="E17" s="34"/>
      <c r="F17" s="34"/>
      <c r="G17" s="96"/>
      <c r="H17" s="34"/>
      <c r="I17" s="34"/>
      <c r="J17" s="34"/>
      <c r="K17" s="34"/>
      <c r="L17" s="97"/>
      <c r="M17" s="34"/>
      <c r="N17" s="97"/>
      <c r="O17" s="34"/>
      <c r="P17" s="97"/>
      <c r="Q17" s="34"/>
      <c r="R17" s="97"/>
      <c r="S17" s="34"/>
      <c r="T17" s="35"/>
      <c r="U17" s="34"/>
      <c r="V17" s="97"/>
      <c r="W17" s="97"/>
      <c r="X17" s="97"/>
      <c r="Y17" s="34"/>
    </row>
    <row r="18" spans="1:25" ht="60" customHeight="1" x14ac:dyDescent="0.25">
      <c r="A18" s="94"/>
      <c r="B18" s="34"/>
      <c r="C18" s="95"/>
      <c r="D18" s="34"/>
      <c r="E18" s="34"/>
      <c r="F18" s="34"/>
      <c r="G18" s="96"/>
      <c r="H18" s="34"/>
      <c r="I18" s="34"/>
      <c r="J18" s="34"/>
      <c r="K18" s="34"/>
      <c r="L18" s="97"/>
      <c r="M18" s="34"/>
      <c r="N18" s="97"/>
      <c r="O18" s="34"/>
      <c r="P18" s="97"/>
      <c r="Q18" s="34"/>
      <c r="R18" s="97"/>
      <c r="S18" s="34"/>
      <c r="T18" s="35"/>
      <c r="U18" s="34"/>
      <c r="V18" s="97"/>
      <c r="W18" s="97"/>
      <c r="X18" s="97"/>
      <c r="Y18" s="34"/>
    </row>
    <row r="19" spans="1:25" ht="60" customHeight="1" x14ac:dyDescent="0.25">
      <c r="A19" s="94"/>
      <c r="B19" s="34"/>
      <c r="C19" s="95"/>
      <c r="D19" s="34"/>
      <c r="E19" s="34"/>
      <c r="F19" s="34"/>
      <c r="G19" s="96"/>
      <c r="H19" s="34"/>
      <c r="I19" s="34"/>
      <c r="J19" s="34"/>
      <c r="K19" s="34"/>
      <c r="L19" s="97"/>
      <c r="M19" s="34"/>
      <c r="N19" s="97"/>
      <c r="O19" s="34"/>
      <c r="P19" s="97"/>
      <c r="Q19" s="34"/>
      <c r="R19" s="97"/>
      <c r="S19" s="34"/>
      <c r="T19" s="35"/>
      <c r="U19" s="34"/>
      <c r="V19" s="97"/>
      <c r="W19" s="97"/>
      <c r="X19" s="97"/>
      <c r="Y19" s="34"/>
    </row>
    <row r="20" spans="1:25" ht="60" customHeight="1" x14ac:dyDescent="0.25">
      <c r="A20" s="94"/>
      <c r="B20" s="34"/>
      <c r="C20" s="95"/>
      <c r="D20" s="34"/>
      <c r="E20" s="34"/>
      <c r="F20" s="34"/>
      <c r="G20" s="96"/>
      <c r="H20" s="34"/>
      <c r="I20" s="34"/>
      <c r="J20" s="34"/>
      <c r="K20" s="34"/>
      <c r="L20" s="97"/>
      <c r="M20" s="34"/>
      <c r="N20" s="97"/>
      <c r="O20" s="34"/>
      <c r="P20" s="97"/>
      <c r="Q20" s="34"/>
      <c r="R20" s="97"/>
      <c r="S20" s="34"/>
      <c r="T20" s="35"/>
      <c r="U20" s="34"/>
      <c r="V20" s="97"/>
      <c r="W20" s="97"/>
      <c r="X20" s="97"/>
      <c r="Y20" s="34"/>
    </row>
    <row r="21" spans="1:25" ht="60" customHeight="1" x14ac:dyDescent="0.25">
      <c r="A21" s="94"/>
      <c r="B21" s="34"/>
      <c r="C21" s="95"/>
      <c r="D21" s="34"/>
      <c r="E21" s="34"/>
      <c r="F21" s="34"/>
      <c r="G21" s="96"/>
      <c r="H21" s="34"/>
      <c r="I21" s="34"/>
      <c r="J21" s="34"/>
      <c r="K21" s="34"/>
      <c r="L21" s="97"/>
      <c r="M21" s="34"/>
      <c r="N21" s="97"/>
      <c r="O21" s="34"/>
      <c r="P21" s="97"/>
      <c r="Q21" s="34"/>
      <c r="R21" s="97"/>
      <c r="S21" s="34"/>
      <c r="T21" s="35"/>
      <c r="U21" s="34"/>
      <c r="V21" s="97"/>
      <c r="W21" s="97"/>
      <c r="X21" s="97"/>
      <c r="Y21" s="34"/>
    </row>
    <row r="22" spans="1:25" x14ac:dyDescent="0.25">
      <c r="A22" s="98"/>
      <c r="B22" s="34"/>
      <c r="C22" s="18"/>
      <c r="D22" s="34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35"/>
      <c r="U22" s="18"/>
      <c r="V22" s="18"/>
      <c r="W22" s="18"/>
      <c r="X22" s="18"/>
      <c r="Y22" s="18"/>
    </row>
    <row r="23" spans="1:25" x14ac:dyDescent="0.25">
      <c r="A23" s="8"/>
      <c r="D23" s="34"/>
      <c r="T23" s="35"/>
    </row>
    <row r="24" spans="1:25" x14ac:dyDescent="0.25">
      <c r="A24" s="8"/>
      <c r="D24" s="34"/>
      <c r="T24" s="35"/>
    </row>
  </sheetData>
  <autoFilter ref="J1:J12"/>
  <mergeCells count="19">
    <mergeCell ref="I1:I2"/>
    <mergeCell ref="J1:J2"/>
    <mergeCell ref="B1:B2"/>
    <mergeCell ref="K1:L1"/>
    <mergeCell ref="C1:C2"/>
    <mergeCell ref="D1:D2"/>
    <mergeCell ref="A1:A2"/>
    <mergeCell ref="E1:E2"/>
    <mergeCell ref="F1:F2"/>
    <mergeCell ref="G1:G2"/>
    <mergeCell ref="H1:H2"/>
    <mergeCell ref="U1:V1"/>
    <mergeCell ref="X1:X2"/>
    <mergeCell ref="W1:W2"/>
    <mergeCell ref="Y1:Y2"/>
    <mergeCell ref="M1:N1"/>
    <mergeCell ref="O1:P1"/>
    <mergeCell ref="Q1:R1"/>
    <mergeCell ref="S1:T1"/>
  </mergeCells>
  <pageMargins left="0.70866141732283472" right="0.70866141732283472" top="0.74803149606299213" bottom="0.74803149606299213" header="0.31496062992125984" footer="0.31496062992125984"/>
  <pageSetup paperSize="5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120" zoomScaleNormal="140" zoomScaleSheetLayoutView="120" workbookViewId="0">
      <pane ySplit="1" topLeftCell="A2" activePane="bottomLeft" state="frozen"/>
      <selection pane="bottomLeft" activeCell="A5" sqref="A5"/>
    </sheetView>
  </sheetViews>
  <sheetFormatPr baseColWidth="10" defaultRowHeight="15" x14ac:dyDescent="0.25"/>
  <cols>
    <col min="1" max="1" width="12.42578125" customWidth="1"/>
    <col min="2" max="2" width="14" customWidth="1"/>
    <col min="3" max="3" width="11.42578125" customWidth="1"/>
    <col min="4" max="4" width="12.85546875" customWidth="1"/>
    <col min="5" max="5" width="14.7109375" customWidth="1"/>
    <col min="6" max="6" width="14.42578125" customWidth="1"/>
    <col min="7" max="7" width="12.85546875" customWidth="1"/>
    <col min="8" max="10" width="13.28515625" customWidth="1"/>
    <col min="11" max="11" width="15.7109375" customWidth="1"/>
    <col min="12" max="12" width="15.5703125" customWidth="1"/>
    <col min="13" max="13" width="16.28515625" customWidth="1"/>
    <col min="14" max="14" width="18.140625" customWidth="1"/>
    <col min="15" max="15" width="16.7109375" customWidth="1"/>
    <col min="16" max="16" width="16.85546875" customWidth="1"/>
    <col min="17" max="17" width="16" customWidth="1"/>
    <col min="18" max="18" width="17" customWidth="1"/>
    <col min="19" max="19" width="15" customWidth="1"/>
    <col min="20" max="20" width="16.42578125" customWidth="1"/>
    <col min="21" max="22" width="14.28515625" customWidth="1"/>
    <col min="23" max="23" width="15.28515625" customWidth="1"/>
    <col min="24" max="24" width="17.5703125" customWidth="1"/>
    <col min="25" max="25" width="16.140625" customWidth="1"/>
  </cols>
  <sheetData>
    <row r="1" spans="1:25" s="1" customFormat="1" ht="45.75" customHeight="1" x14ac:dyDescent="0.25">
      <c r="A1" s="87" t="s">
        <v>7</v>
      </c>
      <c r="B1" s="89" t="s">
        <v>18</v>
      </c>
      <c r="C1" s="89" t="s">
        <v>4</v>
      </c>
      <c r="D1" s="89" t="s">
        <v>5</v>
      </c>
      <c r="E1" s="89" t="s">
        <v>0</v>
      </c>
      <c r="F1" s="89" t="s">
        <v>1</v>
      </c>
      <c r="G1" s="89" t="s">
        <v>17</v>
      </c>
      <c r="H1" s="89" t="s">
        <v>25</v>
      </c>
      <c r="I1" s="89" t="s">
        <v>9</v>
      </c>
      <c r="J1" s="89" t="s">
        <v>8</v>
      </c>
      <c r="K1" s="82" t="s">
        <v>10</v>
      </c>
      <c r="L1" s="83"/>
      <c r="M1" s="82" t="s">
        <v>11</v>
      </c>
      <c r="N1" s="83"/>
      <c r="O1" s="82" t="s">
        <v>12</v>
      </c>
      <c r="P1" s="83"/>
      <c r="Q1" s="82" t="s">
        <v>13</v>
      </c>
      <c r="R1" s="83"/>
      <c r="S1" s="82" t="s">
        <v>20</v>
      </c>
      <c r="T1" s="83"/>
      <c r="U1" s="82" t="s">
        <v>24</v>
      </c>
      <c r="V1" s="83"/>
      <c r="W1" s="19" t="s">
        <v>14</v>
      </c>
      <c r="X1" s="89" t="s">
        <v>3</v>
      </c>
      <c r="Y1" s="85" t="s">
        <v>19</v>
      </c>
    </row>
    <row r="2" spans="1:25" s="9" customFormat="1" x14ac:dyDescent="0.25">
      <c r="A2" s="88"/>
      <c r="B2" s="90"/>
      <c r="C2" s="90"/>
      <c r="D2" s="90"/>
      <c r="E2" s="90"/>
      <c r="F2" s="90"/>
      <c r="G2" s="90"/>
      <c r="H2" s="90"/>
      <c r="I2" s="90"/>
      <c r="J2" s="90"/>
      <c r="K2" s="10" t="s">
        <v>15</v>
      </c>
      <c r="L2" s="10" t="s">
        <v>16</v>
      </c>
      <c r="M2" s="10" t="s">
        <v>15</v>
      </c>
      <c r="N2" s="10" t="s">
        <v>16</v>
      </c>
      <c r="O2" s="10" t="s">
        <v>15</v>
      </c>
      <c r="P2" s="10" t="s">
        <v>16</v>
      </c>
      <c r="Q2" s="10" t="s">
        <v>15</v>
      </c>
      <c r="R2" s="10" t="s">
        <v>16</v>
      </c>
      <c r="S2" s="10" t="s">
        <v>15</v>
      </c>
      <c r="T2" s="10" t="s">
        <v>16</v>
      </c>
      <c r="U2" s="10" t="s">
        <v>15</v>
      </c>
      <c r="V2" s="10" t="s">
        <v>16</v>
      </c>
      <c r="W2" s="20"/>
      <c r="X2" s="90"/>
      <c r="Y2" s="86"/>
    </row>
    <row r="3" spans="1:25" s="13" customFormat="1" ht="76.5" customHeight="1" x14ac:dyDescent="0.25">
      <c r="A3" s="11">
        <v>22</v>
      </c>
      <c r="B3" s="47" t="s">
        <v>89</v>
      </c>
      <c r="C3" s="12">
        <v>43668</v>
      </c>
      <c r="D3" s="54" t="s">
        <v>40</v>
      </c>
      <c r="E3" s="53" t="s">
        <v>90</v>
      </c>
      <c r="F3" s="54" t="s">
        <v>43</v>
      </c>
      <c r="G3" s="54" t="s">
        <v>132</v>
      </c>
      <c r="H3" s="54" t="s">
        <v>91</v>
      </c>
      <c r="I3" s="47" t="s">
        <v>92</v>
      </c>
      <c r="J3" s="54" t="s">
        <v>30</v>
      </c>
      <c r="K3" s="12" t="s">
        <v>171</v>
      </c>
      <c r="L3" s="50" t="s">
        <v>138</v>
      </c>
      <c r="M3" s="50" t="s">
        <v>36</v>
      </c>
      <c r="N3" s="16" t="s">
        <v>167</v>
      </c>
      <c r="O3" s="12">
        <v>43685</v>
      </c>
      <c r="P3" s="21" t="s">
        <v>169</v>
      </c>
      <c r="Q3" s="12" t="s">
        <v>133</v>
      </c>
      <c r="R3" s="16" t="s">
        <v>170</v>
      </c>
      <c r="S3" s="12">
        <v>43685</v>
      </c>
      <c r="T3" s="21" t="s">
        <v>182</v>
      </c>
      <c r="U3" s="21" t="s">
        <v>181</v>
      </c>
      <c r="V3" s="67" t="s">
        <v>47</v>
      </c>
      <c r="W3" s="67" t="s">
        <v>47</v>
      </c>
      <c r="X3" s="12">
        <v>43718</v>
      </c>
      <c r="Y3" s="54" t="s">
        <v>49</v>
      </c>
    </row>
    <row r="4" spans="1:25" ht="68.25" customHeight="1" x14ac:dyDescent="0.25">
      <c r="A4" s="7">
        <v>23</v>
      </c>
      <c r="B4" s="47" t="s">
        <v>95</v>
      </c>
      <c r="C4" s="4">
        <v>43670</v>
      </c>
      <c r="D4" s="2" t="s">
        <v>40</v>
      </c>
      <c r="E4" s="14" t="s">
        <v>96</v>
      </c>
      <c r="F4" s="2" t="s">
        <v>43</v>
      </c>
      <c r="G4" s="62" t="s">
        <v>176</v>
      </c>
      <c r="H4" s="57" t="s">
        <v>91</v>
      </c>
      <c r="I4" s="47" t="s">
        <v>92</v>
      </c>
      <c r="J4" s="57" t="s">
        <v>30</v>
      </c>
      <c r="K4" s="12" t="s">
        <v>114</v>
      </c>
      <c r="L4" s="50" t="s">
        <v>139</v>
      </c>
      <c r="M4" s="50" t="s">
        <v>36</v>
      </c>
      <c r="N4" s="16" t="s">
        <v>167</v>
      </c>
      <c r="O4" s="12">
        <v>43685</v>
      </c>
      <c r="P4" s="21" t="s">
        <v>169</v>
      </c>
      <c r="Q4" s="12" t="s">
        <v>133</v>
      </c>
      <c r="R4" s="16" t="s">
        <v>170</v>
      </c>
      <c r="S4" s="12">
        <v>43685</v>
      </c>
      <c r="T4" s="21" t="s">
        <v>182</v>
      </c>
      <c r="U4" s="21" t="s">
        <v>181</v>
      </c>
      <c r="V4" s="67" t="s">
        <v>47</v>
      </c>
      <c r="W4" s="67" t="s">
        <v>47</v>
      </c>
      <c r="X4" s="12">
        <v>43718</v>
      </c>
      <c r="Y4" s="2" t="s">
        <v>49</v>
      </c>
    </row>
    <row r="5" spans="1:25" ht="69" customHeight="1" x14ac:dyDescent="0.25">
      <c r="A5" s="7">
        <v>24</v>
      </c>
      <c r="B5" s="46" t="s">
        <v>98</v>
      </c>
      <c r="C5" s="4">
        <v>43670</v>
      </c>
      <c r="D5" s="2" t="s">
        <v>40</v>
      </c>
      <c r="E5" s="2" t="s">
        <v>99</v>
      </c>
      <c r="F5" s="2" t="s">
        <v>43</v>
      </c>
      <c r="G5" s="62" t="s">
        <v>132</v>
      </c>
      <c r="H5" s="57" t="s">
        <v>91</v>
      </c>
      <c r="I5" s="47" t="s">
        <v>92</v>
      </c>
      <c r="J5" s="57" t="s">
        <v>30</v>
      </c>
      <c r="K5" s="12" t="s">
        <v>113</v>
      </c>
      <c r="L5" s="12" t="s">
        <v>191</v>
      </c>
      <c r="M5" s="12" t="s">
        <v>36</v>
      </c>
      <c r="N5" s="16" t="s">
        <v>167</v>
      </c>
      <c r="O5" s="12">
        <v>43685</v>
      </c>
      <c r="P5" s="21" t="s">
        <v>169</v>
      </c>
      <c r="Q5" s="12" t="s">
        <v>133</v>
      </c>
      <c r="R5" s="16" t="s">
        <v>170</v>
      </c>
      <c r="S5" s="12">
        <v>43685</v>
      </c>
      <c r="T5" s="21" t="s">
        <v>182</v>
      </c>
      <c r="U5" s="21" t="s">
        <v>181</v>
      </c>
      <c r="V5" s="67" t="s">
        <v>47</v>
      </c>
      <c r="W5" s="67" t="s">
        <v>47</v>
      </c>
      <c r="X5" s="12">
        <v>43718</v>
      </c>
      <c r="Y5" s="56" t="s">
        <v>49</v>
      </c>
    </row>
    <row r="6" spans="1:25" ht="70.5" customHeight="1" x14ac:dyDescent="0.25">
      <c r="A6" s="7">
        <v>25</v>
      </c>
      <c r="B6" s="46" t="s">
        <v>100</v>
      </c>
      <c r="C6" s="4">
        <v>43670</v>
      </c>
      <c r="D6" s="2" t="s">
        <v>40</v>
      </c>
      <c r="E6" s="2" t="s">
        <v>101</v>
      </c>
      <c r="F6" s="2" t="s">
        <v>43</v>
      </c>
      <c r="G6" s="62" t="s">
        <v>132</v>
      </c>
      <c r="H6" s="57" t="s">
        <v>91</v>
      </c>
      <c r="I6" s="47" t="s">
        <v>92</v>
      </c>
      <c r="J6" s="57" t="s">
        <v>30</v>
      </c>
      <c r="K6" s="12" t="s">
        <v>115</v>
      </c>
      <c r="L6" s="12" t="s">
        <v>135</v>
      </c>
      <c r="M6" s="50" t="s">
        <v>36</v>
      </c>
      <c r="N6" s="16" t="s">
        <v>167</v>
      </c>
      <c r="O6" s="12">
        <v>43685</v>
      </c>
      <c r="P6" s="21" t="s">
        <v>169</v>
      </c>
      <c r="Q6" s="12" t="s">
        <v>133</v>
      </c>
      <c r="R6" s="16" t="s">
        <v>170</v>
      </c>
      <c r="S6" s="12">
        <v>43685</v>
      </c>
      <c r="T6" s="21" t="s">
        <v>182</v>
      </c>
      <c r="U6" s="21" t="s">
        <v>181</v>
      </c>
      <c r="V6" s="67" t="s">
        <v>47</v>
      </c>
      <c r="W6" s="67" t="s">
        <v>47</v>
      </c>
      <c r="X6" s="12">
        <v>43718</v>
      </c>
      <c r="Y6" s="56" t="s">
        <v>49</v>
      </c>
    </row>
    <row r="7" spans="1:25" ht="69.75" customHeight="1" x14ac:dyDescent="0.25">
      <c r="A7" s="7">
        <v>26</v>
      </c>
      <c r="B7" s="46" t="s">
        <v>123</v>
      </c>
      <c r="C7" s="4">
        <v>43670</v>
      </c>
      <c r="D7" s="60" t="s">
        <v>40</v>
      </c>
      <c r="E7" s="60" t="s">
        <v>125</v>
      </c>
      <c r="F7" s="60" t="s">
        <v>43</v>
      </c>
      <c r="G7" s="62" t="s">
        <v>132</v>
      </c>
      <c r="H7" s="61" t="s">
        <v>91</v>
      </c>
      <c r="I7" s="47" t="s">
        <v>92</v>
      </c>
      <c r="J7" s="61" t="s">
        <v>30</v>
      </c>
      <c r="K7" s="12" t="s">
        <v>126</v>
      </c>
      <c r="L7" s="64" t="s">
        <v>128</v>
      </c>
      <c r="M7" s="50" t="s">
        <v>36</v>
      </c>
      <c r="N7" s="16" t="s">
        <v>128</v>
      </c>
      <c r="O7" s="12">
        <v>43685</v>
      </c>
      <c r="P7" s="64" t="s">
        <v>128</v>
      </c>
      <c r="Q7" s="12" t="s">
        <v>133</v>
      </c>
      <c r="R7" s="67" t="s">
        <v>128</v>
      </c>
      <c r="S7" s="12">
        <v>43685</v>
      </c>
      <c r="T7" s="67" t="s">
        <v>128</v>
      </c>
      <c r="U7" s="21" t="s">
        <v>181</v>
      </c>
      <c r="V7" s="67" t="s">
        <v>47</v>
      </c>
      <c r="W7" s="67" t="s">
        <v>47</v>
      </c>
      <c r="X7" s="12">
        <v>43718</v>
      </c>
      <c r="Y7" s="60" t="s">
        <v>49</v>
      </c>
    </row>
    <row r="8" spans="1:25" ht="73.5" customHeight="1" x14ac:dyDescent="0.25">
      <c r="A8" s="7">
        <v>27</v>
      </c>
      <c r="B8" s="46" t="s">
        <v>124</v>
      </c>
      <c r="C8" s="4">
        <v>43670</v>
      </c>
      <c r="D8" s="60" t="s">
        <v>40</v>
      </c>
      <c r="E8" s="14" t="s">
        <v>183</v>
      </c>
      <c r="F8" s="60" t="s">
        <v>43</v>
      </c>
      <c r="G8" s="62" t="s">
        <v>132</v>
      </c>
      <c r="H8" s="61" t="s">
        <v>91</v>
      </c>
      <c r="I8" s="47" t="s">
        <v>92</v>
      </c>
      <c r="J8" s="61" t="s">
        <v>30</v>
      </c>
      <c r="K8" s="12" t="s">
        <v>127</v>
      </c>
      <c r="L8" s="64" t="s">
        <v>128</v>
      </c>
      <c r="M8" s="50" t="s">
        <v>36</v>
      </c>
      <c r="N8" s="16" t="s">
        <v>128</v>
      </c>
      <c r="O8" s="12">
        <v>43685</v>
      </c>
      <c r="P8" s="64" t="s">
        <v>128</v>
      </c>
      <c r="Q8" s="12" t="s">
        <v>133</v>
      </c>
      <c r="R8" s="67" t="s">
        <v>128</v>
      </c>
      <c r="S8" s="12">
        <v>43685</v>
      </c>
      <c r="T8" s="67" t="s">
        <v>128</v>
      </c>
      <c r="U8" s="21" t="s">
        <v>181</v>
      </c>
      <c r="V8" s="67" t="s">
        <v>47</v>
      </c>
      <c r="W8" s="67" t="s">
        <v>47</v>
      </c>
      <c r="X8" s="12">
        <v>43718</v>
      </c>
      <c r="Y8" s="60" t="s">
        <v>49</v>
      </c>
    </row>
    <row r="9" spans="1:25" s="13" customFormat="1" ht="69.75" customHeight="1" x14ac:dyDescent="0.25">
      <c r="A9" s="11">
        <v>28</v>
      </c>
      <c r="B9" s="47" t="s">
        <v>156</v>
      </c>
      <c r="C9" s="12">
        <v>43698</v>
      </c>
      <c r="D9" s="81" t="s">
        <v>40</v>
      </c>
      <c r="E9" s="81" t="s">
        <v>146</v>
      </c>
      <c r="F9" s="81" t="s">
        <v>43</v>
      </c>
      <c r="G9" s="81" t="s">
        <v>29</v>
      </c>
      <c r="H9" s="81" t="s">
        <v>157</v>
      </c>
      <c r="I9" s="47" t="s">
        <v>158</v>
      </c>
      <c r="J9" s="81" t="s">
        <v>33</v>
      </c>
      <c r="K9" s="12" t="s">
        <v>185</v>
      </c>
      <c r="L9" s="78" t="s">
        <v>47</v>
      </c>
      <c r="M9" s="12" t="s">
        <v>44</v>
      </c>
      <c r="N9" s="78" t="s">
        <v>47</v>
      </c>
      <c r="O9" s="4">
        <v>43713</v>
      </c>
      <c r="P9" s="78" t="s">
        <v>47</v>
      </c>
      <c r="Q9" s="81" t="s">
        <v>37</v>
      </c>
      <c r="R9" s="78" t="s">
        <v>47</v>
      </c>
      <c r="S9" s="4">
        <v>43714</v>
      </c>
      <c r="T9" s="78" t="s">
        <v>47</v>
      </c>
      <c r="U9" s="72" t="s">
        <v>29</v>
      </c>
      <c r="V9" s="78" t="s">
        <v>47</v>
      </c>
      <c r="W9" s="78" t="s">
        <v>47</v>
      </c>
      <c r="X9" s="72" t="s">
        <v>29</v>
      </c>
      <c r="Y9" s="81" t="s">
        <v>159</v>
      </c>
    </row>
    <row r="10" spans="1:25" ht="60" customHeight="1" x14ac:dyDescent="0.25">
      <c r="A10" s="94"/>
      <c r="B10" s="34"/>
      <c r="C10" s="95"/>
      <c r="D10" s="34"/>
      <c r="E10" s="34"/>
      <c r="F10" s="34"/>
      <c r="G10" s="96"/>
      <c r="H10" s="34"/>
      <c r="I10" s="34"/>
      <c r="J10" s="34"/>
      <c r="K10" s="106"/>
      <c r="L10" s="107"/>
      <c r="M10" s="34"/>
      <c r="N10" s="107"/>
      <c r="O10" s="106"/>
      <c r="P10" s="107"/>
      <c r="Q10" s="34"/>
      <c r="R10" s="107"/>
      <c r="S10" s="106"/>
      <c r="T10" s="107"/>
      <c r="U10" s="107"/>
      <c r="V10" s="107"/>
      <c r="W10" s="107"/>
      <c r="X10" s="95"/>
      <c r="Y10" s="34"/>
    </row>
    <row r="11" spans="1:25" ht="60" customHeight="1" x14ac:dyDescent="0.25">
      <c r="A11" s="94"/>
      <c r="B11" s="34"/>
      <c r="C11" s="95"/>
      <c r="D11" s="34"/>
      <c r="E11" s="34"/>
      <c r="F11" s="34"/>
      <c r="G11" s="34"/>
      <c r="H11" s="34"/>
      <c r="I11" s="34"/>
      <c r="J11" s="34"/>
      <c r="K11" s="106"/>
      <c r="L11" s="107"/>
      <c r="M11" s="34"/>
      <c r="N11" s="107"/>
      <c r="O11" s="106"/>
      <c r="P11" s="107"/>
      <c r="Q11" s="34"/>
      <c r="R11" s="107"/>
      <c r="S11" s="106"/>
      <c r="T11" s="107"/>
      <c r="U11" s="34"/>
      <c r="V11" s="107"/>
      <c r="W11" s="107"/>
      <c r="X11" s="95"/>
      <c r="Y11" s="34"/>
    </row>
    <row r="12" spans="1:25" ht="60" customHeight="1" x14ac:dyDescent="0.25">
      <c r="A12" s="108"/>
      <c r="B12" s="34"/>
      <c r="C12" s="95"/>
      <c r="D12" s="34"/>
      <c r="E12" s="34"/>
      <c r="F12" s="34"/>
      <c r="G12" s="96"/>
      <c r="H12" s="34"/>
      <c r="I12" s="34"/>
      <c r="J12" s="34"/>
      <c r="K12" s="106"/>
      <c r="L12" s="107"/>
      <c r="M12" s="34"/>
      <c r="N12" s="107"/>
      <c r="O12" s="106"/>
      <c r="P12" s="107"/>
      <c r="Q12" s="96"/>
      <c r="R12" s="107"/>
      <c r="S12" s="106"/>
      <c r="T12" s="107"/>
      <c r="U12" s="34"/>
      <c r="V12" s="107"/>
      <c r="W12" s="107"/>
      <c r="X12" s="109"/>
      <c r="Y12" s="34"/>
    </row>
    <row r="13" spans="1:25" ht="60" customHeight="1" x14ac:dyDescent="0.25">
      <c r="A13" s="94"/>
      <c r="B13" s="34"/>
      <c r="C13" s="95"/>
      <c r="D13" s="34"/>
      <c r="E13" s="34"/>
      <c r="F13" s="34"/>
      <c r="G13" s="96"/>
      <c r="H13" s="34"/>
      <c r="I13" s="110"/>
      <c r="J13" s="34"/>
      <c r="K13" s="106"/>
      <c r="L13" s="107"/>
      <c r="M13" s="106"/>
      <c r="N13" s="107"/>
      <c r="O13" s="95"/>
      <c r="P13" s="107"/>
      <c r="Q13" s="96"/>
      <c r="R13" s="107"/>
      <c r="S13" s="95"/>
      <c r="T13" s="107"/>
      <c r="U13" s="34"/>
      <c r="V13" s="107"/>
      <c r="W13" s="107"/>
      <c r="X13" s="112"/>
      <c r="Y13" s="34"/>
    </row>
    <row r="14" spans="1:25" ht="60" customHeight="1" x14ac:dyDescent="0.25">
      <c r="A14" s="94"/>
      <c r="B14" s="34"/>
      <c r="C14" s="95"/>
      <c r="D14" s="34"/>
      <c r="E14" s="34"/>
      <c r="F14" s="34"/>
      <c r="G14" s="96"/>
      <c r="H14" s="34"/>
      <c r="I14" s="110"/>
      <c r="J14" s="34"/>
      <c r="K14" s="106"/>
      <c r="L14" s="107"/>
      <c r="M14" s="34"/>
      <c r="N14" s="107"/>
      <c r="O14" s="95"/>
      <c r="P14" s="107"/>
      <c r="Q14" s="96"/>
      <c r="R14" s="107"/>
      <c r="S14" s="95"/>
      <c r="T14" s="107"/>
      <c r="U14" s="34"/>
      <c r="V14" s="107"/>
      <c r="W14" s="107"/>
      <c r="X14" s="112"/>
      <c r="Y14" s="34"/>
    </row>
    <row r="15" spans="1:25" ht="60" customHeight="1" x14ac:dyDescent="0.25">
      <c r="A15" s="94"/>
      <c r="B15" s="34"/>
      <c r="C15" s="95"/>
      <c r="D15" s="34"/>
      <c r="E15" s="34"/>
      <c r="F15" s="34"/>
      <c r="G15" s="96"/>
      <c r="H15" s="34"/>
      <c r="I15" s="110"/>
      <c r="J15" s="34"/>
      <c r="K15" s="106"/>
      <c r="L15" s="107"/>
      <c r="M15" s="34"/>
      <c r="N15" s="107"/>
      <c r="O15" s="95"/>
      <c r="P15" s="107"/>
      <c r="Q15" s="96"/>
      <c r="R15" s="107"/>
      <c r="S15" s="95"/>
      <c r="T15" s="107"/>
      <c r="U15" s="34"/>
      <c r="V15" s="107"/>
      <c r="W15" s="107"/>
      <c r="X15" s="112"/>
      <c r="Y15" s="34"/>
    </row>
    <row r="16" spans="1:25" ht="60" customHeight="1" x14ac:dyDescent="0.25">
      <c r="A16" s="94"/>
      <c r="B16" s="34"/>
      <c r="C16" s="95"/>
      <c r="D16" s="34"/>
      <c r="E16" s="34"/>
      <c r="F16" s="34"/>
      <c r="G16" s="96"/>
      <c r="H16" s="34"/>
      <c r="I16" s="110"/>
      <c r="J16" s="34"/>
      <c r="K16" s="106"/>
      <c r="L16" s="107"/>
      <c r="M16" s="34"/>
      <c r="N16" s="107"/>
      <c r="O16" s="95"/>
      <c r="P16" s="107"/>
      <c r="Q16" s="96"/>
      <c r="R16" s="107"/>
      <c r="S16" s="95"/>
      <c r="T16" s="107"/>
      <c r="U16" s="34"/>
      <c r="V16" s="107"/>
      <c r="W16" s="107"/>
      <c r="X16" s="112"/>
      <c r="Y16" s="34"/>
    </row>
    <row r="17" spans="1:25" ht="60" customHeight="1" x14ac:dyDescent="0.25">
      <c r="A17" s="94"/>
      <c r="B17" s="34"/>
      <c r="C17" s="95"/>
      <c r="D17" s="34"/>
      <c r="E17" s="34"/>
      <c r="F17" s="34"/>
      <c r="G17" s="96"/>
      <c r="H17" s="34"/>
      <c r="I17" s="34"/>
      <c r="J17" s="34"/>
      <c r="K17" s="106"/>
      <c r="L17" s="107"/>
      <c r="M17" s="34"/>
      <c r="N17" s="107"/>
      <c r="O17" s="95"/>
      <c r="P17" s="107"/>
      <c r="Q17" s="96"/>
      <c r="R17" s="107"/>
      <c r="S17" s="95"/>
      <c r="T17" s="107"/>
      <c r="U17" s="34"/>
      <c r="V17" s="107"/>
      <c r="W17" s="107"/>
      <c r="X17" s="95"/>
      <c r="Y17" s="34"/>
    </row>
    <row r="18" spans="1:25" ht="60" customHeight="1" x14ac:dyDescent="0.25">
      <c r="A18" s="108"/>
      <c r="B18" s="34"/>
      <c r="C18" s="95"/>
      <c r="D18" s="34"/>
      <c r="E18" s="34"/>
      <c r="F18" s="34"/>
      <c r="G18" s="96"/>
      <c r="H18" s="34"/>
      <c r="I18" s="34"/>
      <c r="J18" s="34"/>
      <c r="K18" s="34"/>
      <c r="L18" s="107"/>
      <c r="M18" s="34"/>
      <c r="N18" s="107"/>
      <c r="O18" s="95"/>
      <c r="P18" s="107"/>
      <c r="Q18" s="96"/>
      <c r="R18" s="107"/>
      <c r="S18" s="95"/>
      <c r="T18" s="107"/>
      <c r="U18" s="34"/>
      <c r="V18" s="107"/>
      <c r="W18" s="107"/>
      <c r="X18" s="109"/>
      <c r="Y18" s="34"/>
    </row>
    <row r="19" spans="1:25" ht="71.25" customHeight="1" x14ac:dyDescent="0.25">
      <c r="A19" s="94"/>
      <c r="B19" s="34"/>
      <c r="C19" s="95"/>
      <c r="D19" s="34"/>
      <c r="E19" s="34"/>
      <c r="F19" s="34"/>
      <c r="G19" s="113"/>
      <c r="H19" s="34"/>
      <c r="I19" s="34"/>
      <c r="J19" s="34"/>
      <c r="K19" s="34"/>
      <c r="L19" s="107"/>
      <c r="M19" s="34"/>
      <c r="N19" s="107"/>
      <c r="O19" s="95"/>
      <c r="P19" s="107"/>
      <c r="Q19" s="96"/>
      <c r="R19" s="107"/>
      <c r="S19" s="95"/>
      <c r="T19" s="107"/>
      <c r="U19" s="114"/>
      <c r="V19" s="107"/>
      <c r="W19" s="107"/>
      <c r="X19" s="109"/>
      <c r="Y19" s="34"/>
    </row>
    <row r="20" spans="1:25" ht="66" customHeight="1" x14ac:dyDescent="0.25">
      <c r="A20" s="94"/>
      <c r="B20" s="34"/>
      <c r="C20" s="95"/>
      <c r="D20" s="34"/>
      <c r="E20" s="34"/>
      <c r="F20" s="34"/>
      <c r="G20" s="113"/>
      <c r="H20" s="34"/>
      <c r="I20" s="34"/>
      <c r="J20" s="34"/>
      <c r="K20" s="34"/>
      <c r="L20" s="107"/>
      <c r="M20" s="34"/>
      <c r="N20" s="107"/>
      <c r="O20" s="95"/>
      <c r="P20" s="107"/>
      <c r="Q20" s="96"/>
      <c r="R20" s="107"/>
      <c r="S20" s="95"/>
      <c r="T20" s="107"/>
      <c r="U20" s="114"/>
      <c r="V20" s="107"/>
      <c r="W20" s="107"/>
      <c r="X20" s="109"/>
      <c r="Y20" s="34"/>
    </row>
    <row r="21" spans="1:25" ht="63" customHeight="1" x14ac:dyDescent="0.25">
      <c r="A21" s="94"/>
      <c r="B21" s="34"/>
      <c r="C21" s="95"/>
      <c r="D21" s="34"/>
      <c r="E21" s="34"/>
      <c r="F21" s="34"/>
      <c r="G21" s="113"/>
      <c r="H21" s="34"/>
      <c r="I21" s="34"/>
      <c r="J21" s="34"/>
      <c r="K21" s="34"/>
      <c r="L21" s="107"/>
      <c r="M21" s="34"/>
      <c r="N21" s="107"/>
      <c r="O21" s="95"/>
      <c r="P21" s="107"/>
      <c r="Q21" s="96"/>
      <c r="R21" s="107"/>
      <c r="S21" s="95"/>
      <c r="T21" s="107"/>
      <c r="U21" s="114"/>
      <c r="V21" s="107"/>
      <c r="W21" s="107"/>
      <c r="X21" s="109"/>
      <c r="Y21" s="34"/>
    </row>
    <row r="22" spans="1:25" ht="60" customHeight="1" x14ac:dyDescent="0.25">
      <c r="A22" s="108"/>
      <c r="B22" s="34"/>
      <c r="C22" s="95"/>
      <c r="D22" s="34"/>
      <c r="E22" s="34"/>
      <c r="F22" s="34"/>
      <c r="G22" s="96"/>
      <c r="H22" s="34"/>
      <c r="I22" s="114"/>
      <c r="J22" s="34"/>
      <c r="K22" s="34"/>
      <c r="L22" s="107"/>
      <c r="M22" s="34"/>
      <c r="N22" s="107"/>
      <c r="O22" s="95"/>
      <c r="P22" s="107"/>
      <c r="Q22" s="34"/>
      <c r="R22" s="107"/>
      <c r="S22" s="95"/>
      <c r="T22" s="107"/>
      <c r="U22" s="34"/>
      <c r="V22" s="107"/>
      <c r="W22" s="107"/>
      <c r="X22" s="109"/>
      <c r="Y22" s="34"/>
    </row>
    <row r="23" spans="1:25" ht="60" customHeight="1" x14ac:dyDescent="0.25">
      <c r="A23" s="94"/>
      <c r="B23" s="34"/>
      <c r="C23" s="95"/>
      <c r="D23" s="34"/>
      <c r="E23" s="34"/>
      <c r="F23" s="34"/>
      <c r="G23" s="96"/>
      <c r="H23" s="34"/>
      <c r="I23" s="34"/>
      <c r="J23" s="34"/>
      <c r="K23" s="34"/>
      <c r="L23" s="107"/>
      <c r="M23" s="34"/>
      <c r="N23" s="107"/>
      <c r="O23" s="95"/>
      <c r="P23" s="107"/>
      <c r="Q23" s="34"/>
      <c r="R23" s="107"/>
      <c r="S23" s="95"/>
      <c r="T23" s="107"/>
      <c r="U23" s="34"/>
      <c r="V23" s="107"/>
      <c r="W23" s="107"/>
      <c r="X23" s="106"/>
      <c r="Y23" s="34"/>
    </row>
    <row r="24" spans="1:25" ht="60" customHeight="1" x14ac:dyDescent="0.25">
      <c r="A24" s="108"/>
      <c r="B24" s="34"/>
      <c r="C24" s="95"/>
      <c r="D24" s="34"/>
      <c r="E24" s="34"/>
      <c r="F24" s="34"/>
      <c r="G24" s="96"/>
      <c r="H24" s="34"/>
      <c r="I24" s="96"/>
      <c r="J24" s="34"/>
      <c r="K24" s="34"/>
      <c r="L24" s="107"/>
      <c r="M24" s="34"/>
      <c r="N24" s="107"/>
      <c r="O24" s="95"/>
      <c r="P24" s="107"/>
      <c r="Q24" s="34"/>
      <c r="R24" s="107"/>
      <c r="S24" s="95"/>
      <c r="T24" s="107"/>
      <c r="U24" s="34"/>
      <c r="V24" s="107"/>
      <c r="W24" s="107"/>
      <c r="X24" s="109"/>
      <c r="Y24" s="34"/>
    </row>
    <row r="25" spans="1:25" ht="60" customHeight="1" x14ac:dyDescent="0.25">
      <c r="A25" s="108"/>
      <c r="B25" s="34"/>
      <c r="C25" s="95"/>
      <c r="D25" s="34"/>
      <c r="E25" s="34"/>
      <c r="F25" s="34"/>
      <c r="G25" s="96"/>
      <c r="H25" s="34"/>
      <c r="I25" s="34"/>
      <c r="J25" s="34"/>
      <c r="K25" s="34"/>
      <c r="L25" s="107"/>
      <c r="M25" s="34"/>
      <c r="N25" s="107"/>
      <c r="O25" s="95"/>
      <c r="P25" s="107"/>
      <c r="Q25" s="34"/>
      <c r="R25" s="107"/>
      <c r="S25" s="95"/>
      <c r="T25" s="107"/>
      <c r="U25" s="34"/>
      <c r="V25" s="107"/>
      <c r="W25" s="107"/>
      <c r="X25" s="109"/>
      <c r="Y25" s="34"/>
    </row>
    <row r="26" spans="1:25" ht="60" customHeight="1" x14ac:dyDescent="0.25">
      <c r="A26" s="108"/>
      <c r="B26" s="34"/>
      <c r="C26" s="95"/>
      <c r="D26" s="34"/>
      <c r="E26" s="34"/>
      <c r="F26" s="34"/>
      <c r="G26" s="96"/>
      <c r="H26" s="34"/>
      <c r="I26" s="114"/>
      <c r="J26" s="34"/>
      <c r="K26" s="34"/>
      <c r="L26" s="107"/>
      <c r="M26" s="34"/>
      <c r="N26" s="107"/>
      <c r="O26" s="95"/>
      <c r="P26" s="107"/>
      <c r="Q26" s="34"/>
      <c r="R26" s="107"/>
      <c r="S26" s="95"/>
      <c r="T26" s="107"/>
      <c r="U26" s="34"/>
      <c r="V26" s="107"/>
      <c r="W26" s="107"/>
      <c r="X26" s="109"/>
      <c r="Y26" s="34"/>
    </row>
    <row r="27" spans="1:25" ht="60" customHeight="1" x14ac:dyDescent="0.25">
      <c r="A27" s="94"/>
      <c r="B27" s="34"/>
      <c r="C27" s="95"/>
      <c r="D27" s="34"/>
      <c r="E27" s="34"/>
      <c r="F27" s="34"/>
      <c r="G27" s="113"/>
      <c r="H27" s="34"/>
      <c r="I27" s="34"/>
      <c r="J27" s="34"/>
      <c r="K27" s="34"/>
      <c r="L27" s="107"/>
      <c r="M27" s="34"/>
      <c r="N27" s="107"/>
      <c r="O27" s="95"/>
      <c r="P27" s="107"/>
      <c r="Q27" s="34"/>
      <c r="R27" s="107"/>
      <c r="S27" s="95"/>
      <c r="T27" s="107"/>
      <c r="U27" s="114"/>
      <c r="V27" s="115"/>
      <c r="W27" s="115"/>
      <c r="X27" s="109"/>
      <c r="Y27" s="34"/>
    </row>
    <row r="28" spans="1:25" ht="51.75" customHeight="1" x14ac:dyDescent="0.25">
      <c r="A28" s="94"/>
      <c r="B28" s="34"/>
      <c r="C28" s="95"/>
      <c r="D28" s="34"/>
      <c r="E28" s="34"/>
      <c r="F28" s="34"/>
      <c r="G28" s="113"/>
      <c r="H28" s="34"/>
      <c r="I28" s="34"/>
      <c r="J28" s="34"/>
      <c r="K28" s="34"/>
      <c r="L28" s="107"/>
      <c r="M28" s="34"/>
      <c r="N28" s="107"/>
      <c r="O28" s="95"/>
      <c r="P28" s="107"/>
      <c r="Q28" s="34"/>
      <c r="R28" s="107"/>
      <c r="S28" s="95"/>
      <c r="T28" s="107"/>
      <c r="U28" s="107"/>
      <c r="V28" s="107"/>
      <c r="W28" s="107"/>
      <c r="X28" s="95"/>
      <c r="Y28" s="34"/>
    </row>
    <row r="29" spans="1:25" ht="60" customHeight="1" x14ac:dyDescent="0.25">
      <c r="A29" s="94"/>
      <c r="B29" s="34"/>
      <c r="C29" s="95"/>
      <c r="D29" s="34"/>
      <c r="E29" s="34"/>
      <c r="F29" s="34"/>
      <c r="G29" s="113"/>
      <c r="H29" s="34"/>
      <c r="I29" s="34"/>
      <c r="J29" s="34"/>
      <c r="K29" s="34"/>
      <c r="L29" s="107"/>
      <c r="M29" s="34"/>
      <c r="N29" s="107"/>
      <c r="O29" s="95"/>
      <c r="P29" s="107"/>
      <c r="Q29" s="34"/>
      <c r="R29" s="107"/>
      <c r="S29" s="95"/>
      <c r="T29" s="107"/>
      <c r="U29" s="114"/>
      <c r="V29" s="107"/>
      <c r="W29" s="107"/>
      <c r="X29" s="109"/>
      <c r="Y29" s="34"/>
    </row>
    <row r="30" spans="1:25" ht="75" customHeight="1" x14ac:dyDescent="0.25">
      <c r="A30" s="94"/>
      <c r="B30" s="34"/>
      <c r="C30" s="95"/>
      <c r="D30" s="34"/>
      <c r="E30" s="34"/>
      <c r="F30" s="34"/>
      <c r="G30" s="96"/>
      <c r="H30" s="34"/>
      <c r="I30" s="34"/>
      <c r="J30" s="34"/>
      <c r="K30" s="34"/>
      <c r="L30" s="107"/>
      <c r="M30" s="34"/>
      <c r="N30" s="107"/>
      <c r="O30" s="107"/>
      <c r="P30" s="107"/>
      <c r="Q30" s="107"/>
      <c r="R30" s="107"/>
      <c r="S30" s="107"/>
      <c r="T30" s="107"/>
      <c r="U30" s="114"/>
      <c r="V30" s="107"/>
      <c r="W30" s="107"/>
      <c r="X30" s="107"/>
      <c r="Y30" s="34"/>
    </row>
    <row r="31" spans="1:25" ht="76.5" customHeight="1" x14ac:dyDescent="0.25">
      <c r="A31" s="94"/>
      <c r="B31" s="34"/>
      <c r="C31" s="95"/>
      <c r="D31" s="34"/>
      <c r="E31" s="34"/>
      <c r="F31" s="34"/>
      <c r="G31" s="96"/>
      <c r="H31" s="34"/>
      <c r="I31" s="114"/>
      <c r="J31" s="34"/>
      <c r="K31" s="34"/>
      <c r="L31" s="107"/>
      <c r="M31" s="34"/>
      <c r="N31" s="107"/>
      <c r="O31" s="107"/>
      <c r="P31" s="116"/>
      <c r="Q31" s="111"/>
      <c r="R31" s="107"/>
      <c r="S31" s="107"/>
      <c r="T31" s="116"/>
      <c r="U31" s="114"/>
      <c r="V31" s="107"/>
      <c r="W31" s="106"/>
      <c r="X31" s="107"/>
      <c r="Y31" s="34"/>
    </row>
    <row r="32" spans="1:25" ht="77.25" customHeight="1" x14ac:dyDescent="0.25">
      <c r="A32" s="108"/>
      <c r="B32" s="34"/>
      <c r="C32" s="95"/>
      <c r="D32" s="34"/>
      <c r="E32" s="34"/>
      <c r="F32" s="34"/>
      <c r="G32" s="96"/>
      <c r="H32" s="34"/>
      <c r="I32" s="34"/>
      <c r="J32" s="34"/>
      <c r="K32" s="34"/>
      <c r="L32" s="107"/>
      <c r="M32" s="34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34"/>
    </row>
    <row r="33" spans="1:25" ht="66" customHeight="1" x14ac:dyDescent="0.25">
      <c r="A33" s="98"/>
      <c r="B33" s="34"/>
      <c r="C33" s="95"/>
      <c r="D33" s="117"/>
      <c r="E33" s="117"/>
      <c r="F33" s="117"/>
      <c r="G33" s="113"/>
      <c r="H33" s="117"/>
      <c r="I33" s="117"/>
      <c r="J33" s="117"/>
      <c r="K33" s="34"/>
      <c r="L33" s="107"/>
      <c r="M33" s="34"/>
      <c r="N33" s="107"/>
      <c r="O33" s="107"/>
      <c r="P33" s="107"/>
      <c r="Q33" s="111"/>
      <c r="R33" s="107"/>
      <c r="S33" s="107"/>
      <c r="T33" s="107"/>
      <c r="U33" s="115"/>
      <c r="V33" s="107"/>
      <c r="W33" s="107"/>
      <c r="X33" s="115"/>
      <c r="Y33" s="117"/>
    </row>
    <row r="34" spans="1:25" ht="60" customHeight="1" x14ac:dyDescent="0.25">
      <c r="A34" s="98"/>
      <c r="B34" s="34"/>
      <c r="C34" s="95"/>
      <c r="D34" s="117"/>
      <c r="E34" s="117"/>
      <c r="F34" s="117"/>
      <c r="G34" s="113"/>
      <c r="H34" s="117"/>
      <c r="I34" s="117"/>
      <c r="J34" s="117"/>
      <c r="K34" s="34"/>
      <c r="L34" s="107"/>
      <c r="M34" s="34"/>
      <c r="N34" s="107"/>
      <c r="O34" s="107"/>
      <c r="P34" s="107"/>
      <c r="Q34" s="107"/>
      <c r="R34" s="107"/>
      <c r="S34" s="107"/>
      <c r="T34" s="107"/>
      <c r="U34" s="115"/>
      <c r="V34" s="115"/>
      <c r="W34" s="115"/>
      <c r="X34" s="115"/>
      <c r="Y34" s="117"/>
    </row>
    <row r="35" spans="1:25" ht="60" customHeight="1" x14ac:dyDescent="0.25">
      <c r="A35" s="98"/>
      <c r="B35" s="34"/>
      <c r="C35" s="95"/>
      <c r="D35" s="117"/>
      <c r="E35" s="117"/>
      <c r="F35" s="117"/>
      <c r="G35" s="96"/>
      <c r="H35" s="117"/>
      <c r="I35" s="117"/>
      <c r="J35" s="117"/>
      <c r="K35" s="34"/>
      <c r="L35" s="107"/>
      <c r="M35" s="107"/>
      <c r="N35" s="107"/>
      <c r="O35" s="107"/>
      <c r="P35" s="107"/>
      <c r="Q35" s="34"/>
      <c r="R35" s="107"/>
      <c r="S35" s="107"/>
      <c r="T35" s="107"/>
      <c r="U35" s="107"/>
      <c r="V35" s="107"/>
      <c r="W35" s="107"/>
      <c r="X35" s="107"/>
      <c r="Y35" s="117"/>
    </row>
    <row r="36" spans="1:25" ht="79.5" customHeight="1" x14ac:dyDescent="0.25">
      <c r="A36" s="108"/>
      <c r="B36" s="34"/>
      <c r="C36" s="95"/>
      <c r="D36" s="117"/>
      <c r="E36" s="117"/>
      <c r="F36" s="117"/>
      <c r="G36" s="96"/>
      <c r="H36" s="117"/>
      <c r="I36" s="117"/>
      <c r="J36" s="117"/>
      <c r="K36" s="117"/>
      <c r="L36" s="107"/>
      <c r="M36" s="34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34"/>
    </row>
    <row r="37" spans="1:25" ht="79.5" customHeight="1" x14ac:dyDescent="0.25">
      <c r="A37" s="98"/>
      <c r="B37" s="34"/>
      <c r="C37" s="95"/>
      <c r="D37" s="117"/>
      <c r="E37" s="117"/>
      <c r="F37" s="117"/>
      <c r="G37" s="96"/>
      <c r="H37" s="117"/>
      <c r="I37" s="34"/>
      <c r="J37" s="117"/>
      <c r="K37" s="117"/>
      <c r="L37" s="107"/>
      <c r="M37" s="107"/>
      <c r="N37" s="107"/>
      <c r="O37" s="107"/>
      <c r="P37" s="107"/>
      <c r="Q37" s="34"/>
      <c r="R37" s="107"/>
      <c r="S37" s="107"/>
      <c r="T37" s="107"/>
      <c r="U37" s="34"/>
      <c r="V37" s="107"/>
      <c r="W37" s="107"/>
      <c r="X37" s="107"/>
      <c r="Y37" s="117"/>
    </row>
    <row r="38" spans="1:25" ht="80.25" customHeight="1" x14ac:dyDescent="0.25">
      <c r="A38" s="98"/>
      <c r="B38" s="34"/>
      <c r="C38" s="95"/>
      <c r="D38" s="117"/>
      <c r="E38" s="117"/>
      <c r="F38" s="117"/>
      <c r="G38" s="113"/>
      <c r="H38" s="117"/>
      <c r="I38" s="34"/>
      <c r="J38" s="11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15"/>
      <c r="V38" s="115"/>
      <c r="W38" s="115"/>
      <c r="X38" s="115"/>
      <c r="Y38" s="117"/>
    </row>
    <row r="39" spans="1:25" ht="74.25" customHeight="1" x14ac:dyDescent="0.25">
      <c r="A39" s="101"/>
      <c r="B39" s="79"/>
      <c r="C39" s="102"/>
      <c r="D39" s="79"/>
      <c r="E39" s="79"/>
      <c r="F39" s="79"/>
      <c r="G39" s="75"/>
      <c r="H39" s="79"/>
      <c r="I39" s="103"/>
      <c r="J39" s="80"/>
      <c r="K39" s="80"/>
      <c r="L39" s="104"/>
      <c r="M39" s="80"/>
      <c r="N39" s="104"/>
      <c r="O39" s="102"/>
      <c r="P39" s="104"/>
      <c r="Q39" s="105"/>
      <c r="R39" s="104"/>
      <c r="S39" s="102"/>
      <c r="T39" s="104"/>
      <c r="U39" s="80"/>
      <c r="V39" s="104"/>
      <c r="W39" s="104"/>
      <c r="X39" s="105"/>
      <c r="Y39" s="80"/>
    </row>
    <row r="40" spans="1:25" ht="90" customHeight="1" x14ac:dyDescent="0.25">
      <c r="A40" s="27"/>
      <c r="B40" s="23"/>
      <c r="C40" s="25"/>
      <c r="D40" s="6"/>
      <c r="E40" s="24"/>
      <c r="F40" s="23"/>
      <c r="G40" s="2"/>
      <c r="H40" s="24"/>
      <c r="I40" s="24"/>
      <c r="J40" s="24"/>
      <c r="K40" s="24"/>
      <c r="L40" s="9"/>
      <c r="M40" s="24"/>
      <c r="N40" s="9"/>
      <c r="O40" s="25"/>
      <c r="P40" s="9"/>
      <c r="Q40" s="15"/>
      <c r="R40" s="9"/>
      <c r="S40" s="25"/>
      <c r="T40" s="9"/>
      <c r="U40" s="24"/>
      <c r="V40" s="9"/>
      <c r="W40" s="9"/>
      <c r="X40" s="25"/>
      <c r="Y40" s="24"/>
    </row>
    <row r="41" spans="1:25" ht="75" customHeight="1" x14ac:dyDescent="0.25">
      <c r="A41" s="27"/>
      <c r="B41" s="6"/>
      <c r="C41" s="25"/>
      <c r="D41" s="6"/>
      <c r="E41" s="24"/>
      <c r="F41" s="23"/>
      <c r="G41" s="2"/>
      <c r="H41" s="24"/>
      <c r="I41" s="24"/>
      <c r="J41" s="24"/>
      <c r="K41" s="24"/>
      <c r="L41" s="9"/>
      <c r="M41" s="24"/>
      <c r="N41" s="9"/>
      <c r="O41" s="25"/>
      <c r="P41" s="9"/>
      <c r="Q41" s="15"/>
      <c r="R41" s="9"/>
      <c r="S41" s="25"/>
      <c r="T41" s="9"/>
      <c r="U41" s="24"/>
      <c r="V41" s="9"/>
      <c r="W41" s="9"/>
      <c r="X41" s="25"/>
      <c r="Y41" s="24"/>
    </row>
    <row r="42" spans="1:25" ht="86.25" customHeight="1" x14ac:dyDescent="0.25">
      <c r="A42" s="27"/>
      <c r="B42" s="6"/>
      <c r="C42" s="25"/>
      <c r="D42" s="6"/>
      <c r="E42" s="24"/>
      <c r="F42" s="23"/>
      <c r="G42" s="2"/>
      <c r="H42" s="24"/>
      <c r="I42" s="24"/>
      <c r="J42" s="24"/>
      <c r="K42" s="24"/>
      <c r="L42" s="9"/>
      <c r="M42" s="24"/>
      <c r="N42" s="9"/>
      <c r="O42" s="25"/>
      <c r="P42" s="9"/>
      <c r="Q42" s="15"/>
      <c r="R42" s="9"/>
      <c r="S42" s="25"/>
      <c r="T42" s="9"/>
      <c r="U42" s="24"/>
      <c r="V42" s="9"/>
      <c r="W42" s="9"/>
      <c r="X42" s="25"/>
      <c r="Y42" s="24"/>
    </row>
    <row r="43" spans="1:25" ht="82.5" customHeight="1" x14ac:dyDescent="0.25">
      <c r="A43" s="27"/>
      <c r="B43" s="6"/>
      <c r="C43" s="25"/>
      <c r="D43" s="6"/>
      <c r="E43" s="24"/>
      <c r="F43" s="23"/>
      <c r="G43" s="2"/>
      <c r="H43" s="24"/>
      <c r="I43" s="2"/>
      <c r="J43" s="24"/>
      <c r="K43" s="24"/>
      <c r="L43" s="9"/>
      <c r="M43" s="24"/>
      <c r="N43" s="9"/>
      <c r="O43" s="25"/>
      <c r="P43" s="9"/>
      <c r="Q43" s="15"/>
      <c r="R43" s="9"/>
      <c r="S43" s="25"/>
      <c r="T43" s="9"/>
      <c r="U43" s="24"/>
      <c r="V43" s="9"/>
      <c r="W43" s="9"/>
      <c r="X43" s="25"/>
      <c r="Y43" s="24"/>
    </row>
    <row r="44" spans="1:25" ht="82.5" customHeight="1" x14ac:dyDescent="0.25">
      <c r="A44" s="27"/>
      <c r="B44" s="6"/>
      <c r="C44" s="25"/>
      <c r="D44" s="6"/>
      <c r="E44" s="24"/>
      <c r="F44" s="23"/>
      <c r="G44" s="31"/>
      <c r="H44" s="24"/>
      <c r="I44" s="2"/>
      <c r="J44" s="24"/>
      <c r="K44" s="31"/>
      <c r="L44" s="32"/>
      <c r="M44" s="2"/>
      <c r="N44" s="32"/>
      <c r="O44" s="33"/>
      <c r="P44" s="32"/>
      <c r="Q44" s="31"/>
      <c r="R44" s="32"/>
      <c r="S44" s="33"/>
      <c r="T44" s="32"/>
      <c r="U44" s="31"/>
      <c r="V44" s="32"/>
      <c r="W44" s="32"/>
      <c r="X44" s="33"/>
      <c r="Y44" s="24"/>
    </row>
  </sheetData>
  <autoFilter ref="J1:J44"/>
  <mergeCells count="18">
    <mergeCell ref="A1:A2"/>
    <mergeCell ref="C1:C2"/>
    <mergeCell ref="D1:D2"/>
    <mergeCell ref="E1:E2"/>
    <mergeCell ref="F1:F2"/>
    <mergeCell ref="U1:V1"/>
    <mergeCell ref="X1:X2"/>
    <mergeCell ref="Y1:Y2"/>
    <mergeCell ref="B1:B2"/>
    <mergeCell ref="K1:L1"/>
    <mergeCell ref="G1:G2"/>
    <mergeCell ref="H1:H2"/>
    <mergeCell ref="I1:I2"/>
    <mergeCell ref="J1:J2"/>
    <mergeCell ref="M1:N1"/>
    <mergeCell ref="O1:P1"/>
    <mergeCell ref="Q1:R1"/>
    <mergeCell ref="S1:T1"/>
  </mergeCells>
  <pageMargins left="0.7" right="0.7" top="0.75" bottom="0.75" header="0.3" footer="0.3"/>
  <pageSetup paperSize="5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I9"/>
  <sheetViews>
    <sheetView tabSelected="1" zoomScaleNormal="100" workbookViewId="0">
      <pane ySplit="1" topLeftCell="A2" activePane="bottomLeft" state="frozen"/>
      <selection activeCell="M1" sqref="M1"/>
      <selection pane="bottomLeft" activeCell="E6" sqref="E6"/>
    </sheetView>
  </sheetViews>
  <sheetFormatPr baseColWidth="10" defaultRowHeight="15" x14ac:dyDescent="0.25"/>
  <cols>
    <col min="1" max="2" width="13.42578125" customWidth="1"/>
    <col min="3" max="3" width="14.7109375" customWidth="1"/>
    <col min="4" max="4" width="12.85546875" customWidth="1"/>
    <col min="5" max="5" width="14.85546875" customWidth="1"/>
    <col min="6" max="6" width="15.5703125" customWidth="1"/>
    <col min="7" max="7" width="19.42578125" customWidth="1"/>
    <col min="8" max="8" width="14.42578125" customWidth="1"/>
    <col min="9" max="10" width="16.42578125" customWidth="1"/>
    <col min="11" max="11" width="19.7109375" customWidth="1"/>
    <col min="12" max="12" width="22.42578125" customWidth="1"/>
    <col min="13" max="13" width="20.7109375" customWidth="1"/>
    <col min="14" max="14" width="20.140625" customWidth="1"/>
    <col min="15" max="15" width="19.140625" customWidth="1"/>
    <col min="16" max="16" width="21.85546875" customWidth="1"/>
    <col min="17" max="17" width="21.42578125" customWidth="1"/>
    <col min="18" max="18" width="22.140625" customWidth="1"/>
    <col min="19" max="19" width="17.85546875" customWidth="1"/>
    <col min="20" max="20" width="20.85546875" customWidth="1"/>
    <col min="21" max="21" width="17.7109375" customWidth="1"/>
    <col min="22" max="22" width="21" customWidth="1"/>
    <col min="23" max="23" width="20.5703125" customWidth="1"/>
    <col min="24" max="24" width="19.28515625" customWidth="1"/>
    <col min="25" max="25" width="23" customWidth="1"/>
  </cols>
  <sheetData>
    <row r="1" spans="1:659" s="1" customFormat="1" ht="39" customHeight="1" x14ac:dyDescent="0.25">
      <c r="A1" s="87" t="s">
        <v>7</v>
      </c>
      <c r="B1" s="89" t="s">
        <v>18</v>
      </c>
      <c r="C1" s="89" t="s">
        <v>4</v>
      </c>
      <c r="D1" s="89" t="s">
        <v>5</v>
      </c>
      <c r="E1" s="89" t="s">
        <v>0</v>
      </c>
      <c r="F1" s="89" t="s">
        <v>1</v>
      </c>
      <c r="G1" s="89" t="s">
        <v>17</v>
      </c>
      <c r="H1" s="89" t="s">
        <v>2</v>
      </c>
      <c r="I1" s="89" t="s">
        <v>9</v>
      </c>
      <c r="J1" s="89" t="s">
        <v>8</v>
      </c>
      <c r="K1" s="82" t="s">
        <v>10</v>
      </c>
      <c r="L1" s="83"/>
      <c r="M1" s="82" t="s">
        <v>11</v>
      </c>
      <c r="N1" s="83"/>
      <c r="O1" s="82" t="s">
        <v>12</v>
      </c>
      <c r="P1" s="83"/>
      <c r="Q1" s="82" t="s">
        <v>13</v>
      </c>
      <c r="R1" s="83"/>
      <c r="S1" s="82" t="s">
        <v>20</v>
      </c>
      <c r="T1" s="83"/>
      <c r="U1" s="82" t="s">
        <v>21</v>
      </c>
      <c r="V1" s="83"/>
      <c r="W1" s="84" t="s">
        <v>26</v>
      </c>
      <c r="X1" s="84" t="s">
        <v>23</v>
      </c>
      <c r="Y1" s="89" t="s">
        <v>6</v>
      </c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</row>
    <row r="2" spans="1:659" s="9" customFormat="1" x14ac:dyDescent="0.25">
      <c r="A2" s="88"/>
      <c r="B2" s="90"/>
      <c r="C2" s="90"/>
      <c r="D2" s="90"/>
      <c r="E2" s="90"/>
      <c r="F2" s="90"/>
      <c r="G2" s="90"/>
      <c r="H2" s="90"/>
      <c r="I2" s="90"/>
      <c r="J2" s="90"/>
      <c r="K2" s="10" t="s">
        <v>15</v>
      </c>
      <c r="L2" s="10" t="s">
        <v>16</v>
      </c>
      <c r="M2" s="10" t="s">
        <v>15</v>
      </c>
      <c r="N2" s="10" t="s">
        <v>16</v>
      </c>
      <c r="O2" s="10" t="s">
        <v>15</v>
      </c>
      <c r="P2" s="10" t="s">
        <v>16</v>
      </c>
      <c r="Q2" s="10" t="s">
        <v>15</v>
      </c>
      <c r="R2" s="10" t="s">
        <v>16</v>
      </c>
      <c r="S2" s="10" t="s">
        <v>15</v>
      </c>
      <c r="T2" s="10" t="s">
        <v>16</v>
      </c>
      <c r="U2" s="10" t="s">
        <v>15</v>
      </c>
      <c r="V2" s="10" t="s">
        <v>16</v>
      </c>
      <c r="W2" s="84"/>
      <c r="X2" s="84"/>
      <c r="Y2" s="90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</row>
    <row r="3" spans="1:659" ht="60" customHeight="1" x14ac:dyDescent="0.25">
      <c r="A3" s="27">
        <v>10</v>
      </c>
      <c r="B3" s="48" t="s">
        <v>71</v>
      </c>
      <c r="C3" s="5">
        <v>43648</v>
      </c>
      <c r="D3" s="3" t="s">
        <v>46</v>
      </c>
      <c r="E3" s="3" t="s">
        <v>64</v>
      </c>
      <c r="F3" s="3" t="s">
        <v>28</v>
      </c>
      <c r="G3" s="26" t="s">
        <v>62</v>
      </c>
      <c r="H3" s="3" t="s">
        <v>72</v>
      </c>
      <c r="I3" s="48" t="s">
        <v>65</v>
      </c>
      <c r="J3" s="3" t="s">
        <v>38</v>
      </c>
      <c r="K3" s="3" t="s">
        <v>73</v>
      </c>
      <c r="L3" s="3" t="s">
        <v>150</v>
      </c>
      <c r="M3" s="3" t="s">
        <v>66</v>
      </c>
      <c r="N3" s="3" t="s">
        <v>151</v>
      </c>
      <c r="O3" s="5">
        <v>43663</v>
      </c>
      <c r="P3" s="5">
        <v>43684</v>
      </c>
      <c r="Q3" s="3" t="s">
        <v>37</v>
      </c>
      <c r="R3" s="3" t="s">
        <v>48</v>
      </c>
      <c r="S3" s="5">
        <v>43664</v>
      </c>
      <c r="T3" s="5">
        <v>43684</v>
      </c>
      <c r="U3" s="26" t="s">
        <v>155</v>
      </c>
      <c r="V3" s="26" t="s">
        <v>69</v>
      </c>
      <c r="W3" s="26" t="s">
        <v>69</v>
      </c>
      <c r="X3" s="5">
        <v>43703</v>
      </c>
      <c r="Y3" s="3" t="s">
        <v>39</v>
      </c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</row>
    <row r="4" spans="1:659" ht="60" customHeight="1" x14ac:dyDescent="0.25">
      <c r="A4" s="27">
        <v>11</v>
      </c>
      <c r="B4" s="48" t="s">
        <v>88</v>
      </c>
      <c r="C4" s="5">
        <v>43662</v>
      </c>
      <c r="D4" s="3" t="s">
        <v>46</v>
      </c>
      <c r="E4" s="3" t="s">
        <v>64</v>
      </c>
      <c r="F4" s="3" t="s">
        <v>28</v>
      </c>
      <c r="G4" s="3" t="s">
        <v>153</v>
      </c>
      <c r="H4" s="5">
        <v>43658</v>
      </c>
      <c r="I4" s="48" t="s">
        <v>112</v>
      </c>
      <c r="J4" s="3" t="s">
        <v>38</v>
      </c>
      <c r="K4" s="3" t="s">
        <v>152</v>
      </c>
      <c r="L4" s="3" t="s">
        <v>137</v>
      </c>
      <c r="M4" s="3" t="s">
        <v>66</v>
      </c>
      <c r="N4" s="3" t="s">
        <v>74</v>
      </c>
      <c r="O4" s="5">
        <v>43672</v>
      </c>
      <c r="P4" s="5">
        <v>43698</v>
      </c>
      <c r="Q4" s="3" t="s">
        <v>37</v>
      </c>
      <c r="R4" s="3" t="s">
        <v>48</v>
      </c>
      <c r="S4" s="5">
        <v>43672</v>
      </c>
      <c r="T4" s="5">
        <v>43698</v>
      </c>
      <c r="U4" s="3" t="s">
        <v>177</v>
      </c>
      <c r="V4" s="3" t="s">
        <v>69</v>
      </c>
      <c r="W4" s="5" t="s">
        <v>69</v>
      </c>
      <c r="X4" s="5">
        <v>43719</v>
      </c>
      <c r="Y4" s="3" t="s">
        <v>39</v>
      </c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</row>
    <row r="5" spans="1:659" s="13" customFormat="1" ht="60" customHeight="1" x14ac:dyDescent="0.25">
      <c r="A5" s="27">
        <v>12</v>
      </c>
      <c r="B5" s="48" t="s">
        <v>86</v>
      </c>
      <c r="C5" s="5">
        <v>43666</v>
      </c>
      <c r="D5" s="3" t="s">
        <v>46</v>
      </c>
      <c r="E5" s="3" t="s">
        <v>32</v>
      </c>
      <c r="F5" s="3" t="s">
        <v>28</v>
      </c>
      <c r="G5" s="3" t="s">
        <v>85</v>
      </c>
      <c r="H5" s="3" t="s">
        <v>87</v>
      </c>
      <c r="I5" s="48" t="s">
        <v>68</v>
      </c>
      <c r="J5" s="3" t="s">
        <v>38</v>
      </c>
      <c r="K5" s="3" t="s">
        <v>154</v>
      </c>
      <c r="L5" s="3" t="s">
        <v>69</v>
      </c>
      <c r="M5" s="3" t="s">
        <v>36</v>
      </c>
      <c r="N5" s="3" t="s">
        <v>69</v>
      </c>
      <c r="O5" s="5">
        <v>43678</v>
      </c>
      <c r="P5" s="3" t="s">
        <v>69</v>
      </c>
      <c r="Q5" s="3" t="s">
        <v>37</v>
      </c>
      <c r="R5" s="3" t="s">
        <v>69</v>
      </c>
      <c r="S5" s="5">
        <v>43678</v>
      </c>
      <c r="T5" s="3" t="s">
        <v>69</v>
      </c>
      <c r="U5" s="3" t="s">
        <v>175</v>
      </c>
      <c r="V5" s="3" t="s">
        <v>69</v>
      </c>
      <c r="W5" s="3" t="s">
        <v>69</v>
      </c>
      <c r="X5" s="5">
        <v>43718</v>
      </c>
      <c r="Y5" s="3" t="s">
        <v>39</v>
      </c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  <c r="IW5" s="52"/>
      <c r="IX5" s="52"/>
      <c r="IY5" s="52"/>
      <c r="IZ5" s="52"/>
      <c r="JA5" s="52"/>
      <c r="JB5" s="52"/>
      <c r="JC5" s="52"/>
      <c r="JD5" s="52"/>
      <c r="JE5" s="52"/>
      <c r="JF5" s="52"/>
      <c r="JG5" s="52"/>
      <c r="JH5" s="52"/>
      <c r="JI5" s="52"/>
      <c r="JJ5" s="52"/>
      <c r="JK5" s="52"/>
      <c r="JL5" s="52"/>
      <c r="JM5" s="52"/>
      <c r="JN5" s="52"/>
      <c r="JO5" s="52"/>
      <c r="JP5" s="52"/>
      <c r="JQ5" s="52"/>
      <c r="JR5" s="52"/>
      <c r="JS5" s="52"/>
      <c r="JT5" s="52"/>
      <c r="JU5" s="52"/>
      <c r="JV5" s="52"/>
      <c r="JW5" s="52"/>
      <c r="JX5" s="52"/>
      <c r="JY5" s="52"/>
      <c r="JZ5" s="52"/>
      <c r="KA5" s="52"/>
      <c r="KB5" s="52"/>
      <c r="KC5" s="52"/>
      <c r="KD5" s="52"/>
      <c r="KE5" s="52"/>
      <c r="KF5" s="52"/>
      <c r="KG5" s="52"/>
      <c r="KH5" s="52"/>
      <c r="KI5" s="52"/>
      <c r="KJ5" s="52"/>
      <c r="KK5" s="52"/>
      <c r="KL5" s="52"/>
      <c r="KM5" s="52"/>
      <c r="KN5" s="52"/>
      <c r="KO5" s="52"/>
      <c r="KP5" s="52"/>
      <c r="KQ5" s="52"/>
      <c r="KR5" s="52"/>
      <c r="KS5" s="52"/>
      <c r="KT5" s="52"/>
      <c r="KU5" s="52"/>
      <c r="KV5" s="52"/>
      <c r="KW5" s="52"/>
      <c r="KX5" s="52"/>
      <c r="KY5" s="52"/>
      <c r="KZ5" s="52"/>
      <c r="LA5" s="52"/>
      <c r="LB5" s="52"/>
      <c r="LC5" s="52"/>
      <c r="LD5" s="52"/>
      <c r="LE5" s="52"/>
      <c r="LF5" s="52"/>
      <c r="LG5" s="52"/>
      <c r="LH5" s="52"/>
      <c r="LI5" s="52"/>
      <c r="LJ5" s="52"/>
      <c r="LK5" s="52"/>
      <c r="LL5" s="52"/>
      <c r="LM5" s="52"/>
      <c r="LN5" s="52"/>
      <c r="LO5" s="52"/>
      <c r="LP5" s="52"/>
      <c r="LQ5" s="52"/>
      <c r="LR5" s="52"/>
      <c r="LS5" s="52"/>
      <c r="LT5" s="52"/>
      <c r="LU5" s="52"/>
      <c r="LV5" s="52"/>
      <c r="LW5" s="52"/>
      <c r="LX5" s="52"/>
      <c r="LY5" s="52"/>
      <c r="LZ5" s="52"/>
      <c r="MA5" s="52"/>
      <c r="MB5" s="52"/>
      <c r="MC5" s="52"/>
      <c r="MD5" s="52"/>
      <c r="ME5" s="52"/>
      <c r="MF5" s="52"/>
      <c r="MG5" s="52"/>
      <c r="MH5" s="52"/>
      <c r="MI5" s="52"/>
      <c r="MJ5" s="52"/>
      <c r="MK5" s="52"/>
      <c r="ML5" s="52"/>
      <c r="MM5" s="52"/>
      <c r="MN5" s="52"/>
      <c r="MO5" s="52"/>
      <c r="MP5" s="52"/>
      <c r="MQ5" s="52"/>
      <c r="MR5" s="52"/>
      <c r="MS5" s="52"/>
      <c r="MT5" s="52"/>
      <c r="MU5" s="52"/>
      <c r="MV5" s="52"/>
      <c r="MW5" s="52"/>
      <c r="MX5" s="52"/>
      <c r="MY5" s="52"/>
      <c r="MZ5" s="52"/>
      <c r="NA5" s="52"/>
      <c r="NB5" s="52"/>
      <c r="NC5" s="52"/>
      <c r="ND5" s="52"/>
      <c r="NE5" s="52"/>
      <c r="NF5" s="52"/>
      <c r="NG5" s="52"/>
      <c r="NH5" s="52"/>
      <c r="NI5" s="52"/>
      <c r="NJ5" s="52"/>
      <c r="NK5" s="52"/>
      <c r="NL5" s="52"/>
      <c r="NM5" s="52"/>
      <c r="NN5" s="52"/>
      <c r="NO5" s="52"/>
      <c r="NP5" s="52"/>
      <c r="NQ5" s="52"/>
      <c r="NR5" s="52"/>
      <c r="NS5" s="52"/>
      <c r="NT5" s="52"/>
      <c r="NU5" s="52"/>
      <c r="NV5" s="52"/>
      <c r="NW5" s="52"/>
      <c r="NX5" s="52"/>
      <c r="NY5" s="52"/>
      <c r="NZ5" s="52"/>
      <c r="OA5" s="52"/>
      <c r="OB5" s="52"/>
      <c r="OC5" s="52"/>
      <c r="OD5" s="52"/>
      <c r="OE5" s="52"/>
      <c r="OF5" s="52"/>
      <c r="OG5" s="52"/>
      <c r="OH5" s="52"/>
      <c r="OI5" s="52"/>
      <c r="OJ5" s="52"/>
      <c r="OK5" s="52"/>
      <c r="OL5" s="52"/>
      <c r="OM5" s="52"/>
      <c r="ON5" s="52"/>
      <c r="OO5" s="52"/>
      <c r="OP5" s="52"/>
      <c r="OQ5" s="52"/>
      <c r="OR5" s="52"/>
      <c r="OS5" s="52"/>
      <c r="OT5" s="52"/>
      <c r="OU5" s="52"/>
      <c r="OV5" s="52"/>
      <c r="OW5" s="52"/>
      <c r="OX5" s="52"/>
      <c r="OY5" s="52"/>
      <c r="OZ5" s="52"/>
      <c r="PA5" s="52"/>
      <c r="PB5" s="52"/>
      <c r="PC5" s="52"/>
      <c r="PD5" s="52"/>
      <c r="PE5" s="52"/>
      <c r="PF5" s="52"/>
      <c r="PG5" s="52"/>
      <c r="PH5" s="52"/>
      <c r="PI5" s="52"/>
      <c r="PJ5" s="52"/>
      <c r="PK5" s="52"/>
      <c r="PL5" s="52"/>
      <c r="PM5" s="52"/>
      <c r="PN5" s="52"/>
      <c r="PO5" s="52"/>
      <c r="PP5" s="52"/>
      <c r="PQ5" s="52"/>
      <c r="PR5" s="52"/>
      <c r="PS5" s="52"/>
      <c r="PT5" s="52"/>
      <c r="PU5" s="52"/>
      <c r="PV5" s="52"/>
      <c r="PW5" s="52"/>
      <c r="PX5" s="52"/>
      <c r="PY5" s="52"/>
      <c r="PZ5" s="52"/>
      <c r="QA5" s="52"/>
      <c r="QB5" s="52"/>
      <c r="QC5" s="52"/>
      <c r="QD5" s="52"/>
      <c r="QE5" s="52"/>
      <c r="QF5" s="52"/>
      <c r="QG5" s="52"/>
      <c r="QH5" s="52"/>
      <c r="QI5" s="52"/>
      <c r="QJ5" s="52"/>
      <c r="QK5" s="52"/>
      <c r="QL5" s="52"/>
      <c r="QM5" s="52"/>
      <c r="QN5" s="52"/>
      <c r="QO5" s="52"/>
      <c r="QP5" s="52"/>
      <c r="QQ5" s="52"/>
      <c r="QR5" s="52"/>
      <c r="QS5" s="52"/>
      <c r="QT5" s="52"/>
      <c r="QU5" s="52"/>
      <c r="QV5" s="52"/>
      <c r="QW5" s="52"/>
      <c r="QX5" s="52"/>
      <c r="QY5" s="52"/>
      <c r="QZ5" s="52"/>
      <c r="RA5" s="52"/>
      <c r="RB5" s="52"/>
      <c r="RC5" s="52"/>
      <c r="RD5" s="52"/>
      <c r="RE5" s="52"/>
      <c r="RF5" s="52"/>
      <c r="RG5" s="52"/>
      <c r="RH5" s="52"/>
      <c r="RI5" s="52"/>
      <c r="RJ5" s="52"/>
      <c r="RK5" s="52"/>
      <c r="RL5" s="52"/>
      <c r="RM5" s="52"/>
      <c r="RN5" s="52"/>
      <c r="RO5" s="52"/>
      <c r="RP5" s="52"/>
      <c r="RQ5" s="52"/>
      <c r="RR5" s="52"/>
      <c r="RS5" s="52"/>
      <c r="RT5" s="52"/>
      <c r="RU5" s="52"/>
      <c r="RV5" s="52"/>
      <c r="RW5" s="52"/>
      <c r="RX5" s="52"/>
      <c r="RY5" s="52"/>
      <c r="RZ5" s="52"/>
      <c r="SA5" s="52"/>
      <c r="SB5" s="52"/>
      <c r="SC5" s="52"/>
      <c r="SD5" s="52"/>
      <c r="SE5" s="52"/>
      <c r="SF5" s="52"/>
      <c r="SG5" s="52"/>
      <c r="SH5" s="52"/>
      <c r="SI5" s="52"/>
      <c r="SJ5" s="52"/>
      <c r="SK5" s="52"/>
      <c r="SL5" s="52"/>
      <c r="SM5" s="52"/>
      <c r="SN5" s="52"/>
      <c r="SO5" s="52"/>
      <c r="SP5" s="52"/>
      <c r="SQ5" s="52"/>
      <c r="SR5" s="52"/>
      <c r="SS5" s="52"/>
      <c r="ST5" s="52"/>
      <c r="SU5" s="52"/>
      <c r="SV5" s="52"/>
      <c r="SW5" s="52"/>
      <c r="SX5" s="52"/>
      <c r="SY5" s="52"/>
      <c r="SZ5" s="52"/>
      <c r="TA5" s="52"/>
      <c r="TB5" s="52"/>
      <c r="TC5" s="52"/>
      <c r="TD5" s="52"/>
      <c r="TE5" s="52"/>
      <c r="TF5" s="52"/>
      <c r="TG5" s="52"/>
      <c r="TH5" s="52"/>
      <c r="TI5" s="52"/>
      <c r="TJ5" s="52"/>
      <c r="TK5" s="52"/>
      <c r="TL5" s="52"/>
      <c r="TM5" s="52"/>
      <c r="TN5" s="52"/>
      <c r="TO5" s="52"/>
      <c r="TP5" s="52"/>
      <c r="TQ5" s="52"/>
      <c r="TR5" s="52"/>
      <c r="TS5" s="52"/>
      <c r="TT5" s="52"/>
      <c r="TU5" s="52"/>
      <c r="TV5" s="52"/>
      <c r="TW5" s="52"/>
      <c r="TX5" s="52"/>
      <c r="TY5" s="52"/>
      <c r="TZ5" s="52"/>
      <c r="UA5" s="52"/>
      <c r="UB5" s="52"/>
      <c r="UC5" s="52"/>
      <c r="UD5" s="52"/>
      <c r="UE5" s="52"/>
      <c r="UF5" s="52"/>
      <c r="UG5" s="52"/>
      <c r="UH5" s="52"/>
      <c r="UI5" s="52"/>
      <c r="UJ5" s="52"/>
      <c r="UK5" s="52"/>
      <c r="UL5" s="52"/>
      <c r="UM5" s="52"/>
      <c r="UN5" s="52"/>
      <c r="UO5" s="52"/>
      <c r="UP5" s="52"/>
      <c r="UQ5" s="52"/>
      <c r="UR5" s="52"/>
      <c r="US5" s="52"/>
      <c r="UT5" s="52"/>
      <c r="UU5" s="52"/>
      <c r="UV5" s="52"/>
      <c r="UW5" s="52"/>
      <c r="UX5" s="52"/>
      <c r="UY5" s="52"/>
      <c r="UZ5" s="52"/>
      <c r="VA5" s="52"/>
      <c r="VB5" s="52"/>
      <c r="VC5" s="52"/>
      <c r="VD5" s="52"/>
      <c r="VE5" s="52"/>
      <c r="VF5" s="52"/>
      <c r="VG5" s="52"/>
      <c r="VH5" s="52"/>
      <c r="VI5" s="52"/>
      <c r="VJ5" s="52"/>
      <c r="VK5" s="52"/>
      <c r="VL5" s="52"/>
      <c r="VM5" s="52"/>
      <c r="VN5" s="52"/>
      <c r="VO5" s="52"/>
      <c r="VP5" s="52"/>
      <c r="VQ5" s="52"/>
      <c r="VR5" s="52"/>
      <c r="VS5" s="52"/>
      <c r="VT5" s="52"/>
      <c r="VU5" s="52"/>
      <c r="VV5" s="52"/>
      <c r="VW5" s="52"/>
      <c r="VX5" s="52"/>
      <c r="VY5" s="52"/>
      <c r="VZ5" s="52"/>
      <c r="WA5" s="52"/>
      <c r="WB5" s="52"/>
      <c r="WC5" s="52"/>
      <c r="WD5" s="52"/>
      <c r="WE5" s="52"/>
      <c r="WF5" s="52"/>
      <c r="WG5" s="52"/>
      <c r="WH5" s="52"/>
      <c r="WI5" s="52"/>
      <c r="WJ5" s="52"/>
      <c r="WK5" s="52"/>
      <c r="WL5" s="52"/>
      <c r="WM5" s="52"/>
      <c r="WN5" s="52"/>
      <c r="WO5" s="52"/>
      <c r="WP5" s="52"/>
      <c r="WQ5" s="52"/>
      <c r="WR5" s="52"/>
      <c r="WS5" s="52"/>
      <c r="WT5" s="52"/>
      <c r="WU5" s="52"/>
      <c r="WV5" s="52"/>
      <c r="WW5" s="52"/>
      <c r="WX5" s="52"/>
      <c r="WY5" s="52"/>
      <c r="WZ5" s="52"/>
      <c r="XA5" s="52"/>
      <c r="XB5" s="52"/>
      <c r="XC5" s="52"/>
      <c r="XD5" s="52"/>
      <c r="XE5" s="52"/>
      <c r="XF5" s="52"/>
      <c r="XG5" s="52"/>
      <c r="XH5" s="52"/>
      <c r="XI5" s="52"/>
      <c r="XJ5" s="52"/>
      <c r="XK5" s="52"/>
      <c r="XL5" s="52"/>
      <c r="XM5" s="52"/>
      <c r="XN5" s="52"/>
      <c r="XO5" s="52"/>
      <c r="XP5" s="52"/>
      <c r="XQ5" s="52"/>
      <c r="XR5" s="52"/>
      <c r="XS5" s="52"/>
      <c r="XT5" s="52"/>
      <c r="XU5" s="52"/>
      <c r="XV5" s="52"/>
      <c r="XW5" s="52"/>
      <c r="XX5" s="52"/>
      <c r="XY5" s="52"/>
      <c r="XZ5" s="52"/>
      <c r="YA5" s="52"/>
      <c r="YB5" s="52"/>
      <c r="YC5" s="52"/>
      <c r="YD5" s="52"/>
      <c r="YE5" s="52"/>
      <c r="YF5" s="52"/>
      <c r="YG5" s="52"/>
      <c r="YH5" s="52"/>
      <c r="YI5" s="52"/>
    </row>
    <row r="6" spans="1:659" ht="60" customHeight="1" x14ac:dyDescent="0.25">
      <c r="A6" s="7">
        <v>13</v>
      </c>
      <c r="B6" s="51" t="s">
        <v>107</v>
      </c>
      <c r="C6" s="4">
        <v>43671</v>
      </c>
      <c r="D6" s="2" t="s">
        <v>46</v>
      </c>
      <c r="E6" s="2" t="s">
        <v>70</v>
      </c>
      <c r="F6" s="2" t="s">
        <v>28</v>
      </c>
      <c r="G6" s="26" t="s">
        <v>62</v>
      </c>
      <c r="H6" s="2" t="s">
        <v>108</v>
      </c>
      <c r="I6" s="46" t="s">
        <v>109</v>
      </c>
      <c r="J6" s="2" t="s">
        <v>30</v>
      </c>
      <c r="K6" s="61" t="s">
        <v>122</v>
      </c>
      <c r="L6" s="70" t="s">
        <v>47</v>
      </c>
      <c r="M6" s="61" t="s">
        <v>36</v>
      </c>
      <c r="N6" s="70" t="s">
        <v>47</v>
      </c>
      <c r="O6" s="12">
        <v>43685</v>
      </c>
      <c r="P6" s="70" t="s">
        <v>47</v>
      </c>
      <c r="Q6" s="62" t="s">
        <v>37</v>
      </c>
      <c r="R6" s="70" t="s">
        <v>47</v>
      </c>
      <c r="S6" s="12">
        <v>43685</v>
      </c>
      <c r="T6" s="70" t="s">
        <v>47</v>
      </c>
      <c r="U6" s="68" t="s">
        <v>172</v>
      </c>
      <c r="V6" s="68" t="s">
        <v>47</v>
      </c>
      <c r="W6" s="68" t="s">
        <v>47</v>
      </c>
      <c r="X6" s="50">
        <v>43718</v>
      </c>
      <c r="Y6" s="2" t="s">
        <v>49</v>
      </c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</row>
    <row r="7" spans="1:659" ht="60" customHeight="1" x14ac:dyDescent="0.25">
      <c r="A7" s="7">
        <v>14</v>
      </c>
      <c r="B7" s="51" t="s">
        <v>163</v>
      </c>
      <c r="C7" s="4">
        <v>43689</v>
      </c>
      <c r="D7" s="2" t="s">
        <v>46</v>
      </c>
      <c r="E7" s="65" t="s">
        <v>70</v>
      </c>
      <c r="F7" s="2" t="s">
        <v>28</v>
      </c>
      <c r="G7" s="26" t="s">
        <v>153</v>
      </c>
      <c r="H7" s="2" t="s">
        <v>164</v>
      </c>
      <c r="I7" s="46" t="s">
        <v>165</v>
      </c>
      <c r="J7" s="2" t="s">
        <v>38</v>
      </c>
      <c r="K7" s="66" t="s">
        <v>166</v>
      </c>
      <c r="L7" s="78" t="s">
        <v>47</v>
      </c>
      <c r="M7" s="66" t="s">
        <v>59</v>
      </c>
      <c r="N7" s="78" t="s">
        <v>47</v>
      </c>
      <c r="O7" s="12">
        <v>43699</v>
      </c>
      <c r="P7" s="78" t="s">
        <v>47</v>
      </c>
      <c r="Q7" s="66" t="s">
        <v>37</v>
      </c>
      <c r="R7" s="78" t="s">
        <v>47</v>
      </c>
      <c r="S7" s="12">
        <v>43699</v>
      </c>
      <c r="T7" s="78" t="s">
        <v>47</v>
      </c>
      <c r="U7" s="30" t="s">
        <v>192</v>
      </c>
      <c r="V7" s="78" t="s">
        <v>47</v>
      </c>
      <c r="W7" s="78" t="s">
        <v>47</v>
      </c>
      <c r="X7" s="50">
        <v>43731</v>
      </c>
      <c r="Y7" s="2" t="s">
        <v>39</v>
      </c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</row>
    <row r="8" spans="1:659" ht="60" customHeight="1" x14ac:dyDescent="0.25">
      <c r="A8" s="7">
        <v>15</v>
      </c>
      <c r="B8" s="51" t="s">
        <v>162</v>
      </c>
      <c r="C8" s="4">
        <v>43706</v>
      </c>
      <c r="D8" s="78" t="s">
        <v>46</v>
      </c>
      <c r="E8" s="78" t="s">
        <v>70</v>
      </c>
      <c r="F8" s="78" t="s">
        <v>28</v>
      </c>
      <c r="G8" s="26" t="s">
        <v>35</v>
      </c>
      <c r="H8" s="78" t="s">
        <v>160</v>
      </c>
      <c r="I8" s="46" t="s">
        <v>161</v>
      </c>
      <c r="J8" s="78" t="s">
        <v>33</v>
      </c>
      <c r="K8" s="81" t="s">
        <v>179</v>
      </c>
      <c r="L8" s="30" t="s">
        <v>69</v>
      </c>
      <c r="M8" s="81" t="s">
        <v>180</v>
      </c>
      <c r="N8" s="30" t="s">
        <v>69</v>
      </c>
      <c r="O8" s="50">
        <v>43719</v>
      </c>
      <c r="P8" s="30" t="s">
        <v>69</v>
      </c>
      <c r="Q8" s="81" t="s">
        <v>178</v>
      </c>
      <c r="R8" s="30" t="s">
        <v>69</v>
      </c>
      <c r="S8" s="50">
        <v>43719</v>
      </c>
      <c r="T8" s="30" t="s">
        <v>69</v>
      </c>
      <c r="U8" s="30" t="s">
        <v>188</v>
      </c>
      <c r="V8" s="30" t="s">
        <v>69</v>
      </c>
      <c r="W8" s="30" t="s">
        <v>187</v>
      </c>
      <c r="X8" s="73" t="s">
        <v>29</v>
      </c>
      <c r="Y8" s="78" t="s">
        <v>34</v>
      </c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</row>
    <row r="9" spans="1:659" ht="60" customHeight="1" x14ac:dyDescent="0.25">
      <c r="A9" s="94"/>
      <c r="B9" s="97"/>
      <c r="C9" s="95"/>
      <c r="D9" s="34"/>
      <c r="E9" s="34"/>
      <c r="F9" s="34"/>
      <c r="G9" s="118"/>
      <c r="H9" s="34"/>
      <c r="I9" s="34"/>
      <c r="J9" s="34"/>
      <c r="K9" s="34"/>
      <c r="L9" s="97"/>
      <c r="M9" s="34"/>
      <c r="N9" s="97"/>
      <c r="O9" s="34"/>
      <c r="P9" s="97"/>
      <c r="Q9" s="34"/>
      <c r="R9" s="97"/>
      <c r="S9" s="34"/>
      <c r="T9" s="97"/>
      <c r="U9" s="34"/>
      <c r="V9" s="97"/>
      <c r="W9" s="119"/>
      <c r="X9" s="119"/>
      <c r="Y9" s="34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</row>
  </sheetData>
  <autoFilter ref="J1:J9"/>
  <mergeCells count="19">
    <mergeCell ref="Y1:Y2"/>
    <mergeCell ref="O1:P1"/>
    <mergeCell ref="Q1:R1"/>
    <mergeCell ref="S1:T1"/>
    <mergeCell ref="U1:V1"/>
    <mergeCell ref="W1:W2"/>
    <mergeCell ref="X1:X2"/>
    <mergeCell ref="M1:N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L1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5"/>
  <sheetViews>
    <sheetView workbookViewId="0">
      <selection activeCell="D20" sqref="D20"/>
    </sheetView>
  </sheetViews>
  <sheetFormatPr baseColWidth="10" defaultRowHeight="15" x14ac:dyDescent="0.25"/>
  <cols>
    <col min="1" max="1" width="40.85546875" customWidth="1"/>
    <col min="2" max="2" width="16.28515625" customWidth="1"/>
    <col min="3" max="3" width="17.42578125" customWidth="1"/>
    <col min="4" max="4" width="18.85546875" customWidth="1"/>
    <col min="5" max="5" width="14.5703125" customWidth="1"/>
    <col min="6" max="6" width="17" customWidth="1"/>
  </cols>
  <sheetData>
    <row r="5" spans="1:6" ht="21" x14ac:dyDescent="0.35">
      <c r="A5" s="91" t="s">
        <v>61</v>
      </c>
      <c r="B5" s="91"/>
      <c r="C5" s="91"/>
      <c r="D5" s="91"/>
      <c r="E5" s="91"/>
      <c r="F5" s="91"/>
    </row>
    <row r="8" spans="1:6" ht="31.5" x14ac:dyDescent="0.25">
      <c r="A8" s="41" t="s">
        <v>50</v>
      </c>
      <c r="B8" s="37" t="s">
        <v>51</v>
      </c>
      <c r="C8" s="37" t="s">
        <v>52</v>
      </c>
      <c r="D8" s="37" t="s">
        <v>53</v>
      </c>
      <c r="E8" s="37" t="s">
        <v>54</v>
      </c>
      <c r="F8" s="38" t="s">
        <v>56</v>
      </c>
    </row>
    <row r="9" spans="1:6" ht="71.25" customHeight="1" x14ac:dyDescent="0.25">
      <c r="A9" s="49" t="s">
        <v>58</v>
      </c>
      <c r="B9" s="37">
        <v>20</v>
      </c>
      <c r="C9" s="37">
        <v>11</v>
      </c>
      <c r="D9" s="37">
        <v>3</v>
      </c>
      <c r="E9" s="37">
        <v>8</v>
      </c>
      <c r="F9" s="37">
        <v>0</v>
      </c>
    </row>
    <row r="10" spans="1:6" ht="48" customHeight="1" x14ac:dyDescent="0.25">
      <c r="A10" s="40" t="s">
        <v>57</v>
      </c>
      <c r="B10" s="37">
        <v>29</v>
      </c>
      <c r="C10" s="37">
        <v>18</v>
      </c>
      <c r="D10" s="37">
        <v>11</v>
      </c>
      <c r="E10" s="37">
        <v>7</v>
      </c>
      <c r="F10" s="37">
        <v>2</v>
      </c>
    </row>
    <row r="11" spans="1:6" ht="29.25" customHeight="1" x14ac:dyDescent="0.25">
      <c r="A11" s="40" t="s">
        <v>46</v>
      </c>
      <c r="B11" s="37">
        <v>3</v>
      </c>
      <c r="C11" s="37">
        <v>1</v>
      </c>
      <c r="D11" s="37">
        <v>1</v>
      </c>
      <c r="E11" s="37"/>
      <c r="F11" s="39"/>
    </row>
    <row r="12" spans="1:6" ht="15.75" x14ac:dyDescent="0.25">
      <c r="A12" s="42" t="s">
        <v>55</v>
      </c>
      <c r="B12" s="37">
        <f>SUM(B9:B11)</f>
        <v>52</v>
      </c>
      <c r="C12" s="37">
        <f>SUM(C9:C11)</f>
        <v>30</v>
      </c>
      <c r="D12" s="37">
        <f>SUM(D9:D11)</f>
        <v>15</v>
      </c>
      <c r="E12" s="37">
        <f>SUM(E9:E11)</f>
        <v>15</v>
      </c>
      <c r="F12" s="43">
        <f>SUM(F9:F11)</f>
        <v>2</v>
      </c>
    </row>
    <row r="13" spans="1:6" ht="15.75" x14ac:dyDescent="0.25">
      <c r="A13" s="44"/>
      <c r="B13" s="45"/>
      <c r="C13" s="45"/>
      <c r="D13" s="45"/>
      <c r="E13" s="45"/>
      <c r="F13" s="45"/>
    </row>
    <row r="14" spans="1:6" ht="15.75" x14ac:dyDescent="0.25">
      <c r="A14" s="92" t="s">
        <v>60</v>
      </c>
      <c r="B14" s="93"/>
      <c r="C14" s="93"/>
      <c r="D14" s="93"/>
      <c r="E14" s="93"/>
      <c r="F14" s="93"/>
    </row>
    <row r="15" spans="1:6" ht="15.75" x14ac:dyDescent="0.25">
      <c r="A15" s="36"/>
      <c r="B15" s="36"/>
      <c r="C15" s="36"/>
      <c r="D15" s="36"/>
      <c r="E15" s="36"/>
      <c r="F15" s="36"/>
    </row>
  </sheetData>
  <mergeCells count="2">
    <mergeCell ref="A5:F5"/>
    <mergeCell ref="A14:F1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JRC</vt:lpstr>
      <vt:lpstr>JDC</vt:lpstr>
      <vt:lpstr>JE</vt:lpstr>
      <vt:lpstr>JUICIOS FEDERALES</vt:lpstr>
      <vt:lpstr>JRC!Área_de_impresión</vt:lpstr>
      <vt:lpstr>JRC!Títulos_a_imprimir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PC-SERGIO</dc:creator>
  <cp:lastModifiedBy>Jorge Francisco</cp:lastModifiedBy>
  <cp:lastPrinted>2019-05-27T20:24:14Z</cp:lastPrinted>
  <dcterms:created xsi:type="dcterms:W3CDTF">2014-11-19T16:55:57Z</dcterms:created>
  <dcterms:modified xsi:type="dcterms:W3CDTF">2019-09-26T20:18:09Z</dcterms:modified>
</cp:coreProperties>
</file>